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defaultThemeVersion="124226"/>
  <mc:AlternateContent xmlns:mc="http://schemas.openxmlformats.org/markup-compatibility/2006">
    <mc:Choice Requires="x15">
      <x15ac:absPath xmlns:x15ac="http://schemas.microsoft.com/office/spreadsheetml/2010/11/ac" url="X:\歷年職缺文件\114年職缺\114年求才機會資訊\工作機會資訊(2025.03.24-2025.03.28)\"/>
    </mc:Choice>
  </mc:AlternateContent>
  <xr:revisionPtr revIDLastSave="0" documentId="13_ncr:1_{DDB9B441-92FD-48BF-9C27-0214F38728E0}" xr6:coauthVersionLast="47" xr6:coauthVersionMax="47" xr10:uidLastSave="{00000000-0000-0000-0000-000000000000}"/>
  <bookViews>
    <workbookView xWindow="0" yWindow="0" windowWidth="14475" windowHeight="15600" activeTab="1" xr2:uid="{00000000-000D-0000-FFFF-FFFF00000000}"/>
  </bookViews>
  <sheets>
    <sheet name="生物科技研發人員" sheetId="5" r:id="rId1"/>
    <sheet name="營養師" sheetId="2" r:id="rId2"/>
    <sheet name="營養保健專員" sheetId="3" r:id="rId3"/>
  </sheets>
  <definedNames>
    <definedName name="page_bottom_10" localSheetId="1">營養師!#REF!</definedName>
    <definedName name="page_bottom_11" localSheetId="1">營養師!#REF!</definedName>
    <definedName name="page_bottom_12" localSheetId="1">營養師!#REF!</definedName>
    <definedName name="page_bottom_13" localSheetId="0">生物科技研發人員!#REF!</definedName>
    <definedName name="page_bottom_14" localSheetId="0">生物科技研發人員!#REF!</definedName>
    <definedName name="page_bottom_15" localSheetId="0">生物科技研發人員!#REF!</definedName>
    <definedName name="page_bottom_16" localSheetId="0">生物科技研發人員!#REF!</definedName>
    <definedName name="page_bottom_17" localSheetId="0">生物科技研發人員!#REF!</definedName>
    <definedName name="page_bottom_18" localSheetId="0">生物科技研發人員!#REF!</definedName>
    <definedName name="page_bottom_19" localSheetId="0">生物科技研發人員!#REF!</definedName>
    <definedName name="page_bottom_2" localSheetId="1">營養師!#REF!</definedName>
    <definedName name="page_bottom_20" localSheetId="0">生物科技研發人員!#REF!</definedName>
    <definedName name="page_bottom_21" localSheetId="0">生物科技研發人員!#REF!</definedName>
    <definedName name="page_bottom_22" localSheetId="0">生物科技研發人員!#REF!</definedName>
    <definedName name="page_bottom_3" localSheetId="1">營養師!#REF!</definedName>
    <definedName name="page_bottom_4" localSheetId="1">營養師!#REF!</definedName>
    <definedName name="page_bottom_5" localSheetId="1">營養師!#REF!</definedName>
    <definedName name="page_bottom_6" localSheetId="1">營養師!#REF!</definedName>
    <definedName name="page_bottom_7" localSheetId="1">營養師!#REF!</definedName>
    <definedName name="page_bottom_8" localSheetId="1">營養師!#REF!</definedName>
    <definedName name="page_bottom_9" localSheetId="1">營養師!#REF!</definedName>
    <definedName name="tel_box" localSheetId="0">生物科技研發人員!#REF!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3" i="5" l="1"/>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33" i="5"/>
  <c r="B34" i="5"/>
  <c r="B35" i="5"/>
  <c r="B36" i="5"/>
  <c r="B37" i="5"/>
  <c r="B38" i="5"/>
  <c r="B39" i="5"/>
  <c r="B40" i="5"/>
  <c r="B41" i="5"/>
  <c r="B42" i="5"/>
  <c r="B43" i="5"/>
  <c r="B44" i="5"/>
  <c r="B45" i="5"/>
  <c r="B46" i="5"/>
  <c r="B47" i="5"/>
  <c r="B48" i="5"/>
  <c r="B49" i="5"/>
  <c r="B50" i="5"/>
  <c r="B51" i="5"/>
  <c r="B52" i="5"/>
  <c r="B53" i="5"/>
  <c r="B54" i="5"/>
  <c r="B55" i="5"/>
  <c r="B56" i="5"/>
  <c r="B57" i="5"/>
  <c r="B58" i="5"/>
  <c r="B59" i="5"/>
  <c r="B60" i="5"/>
  <c r="B61" i="5"/>
  <c r="B62" i="5"/>
  <c r="B63" i="5"/>
  <c r="B64" i="5"/>
  <c r="B65" i="5"/>
  <c r="B66" i="5"/>
  <c r="B67" i="5"/>
  <c r="B68" i="5"/>
  <c r="B69" i="5"/>
  <c r="B70" i="5"/>
  <c r="B71" i="5"/>
  <c r="B72" i="5"/>
  <c r="B73" i="5"/>
  <c r="B74" i="5"/>
  <c r="B75" i="5"/>
  <c r="B76" i="5"/>
  <c r="B77" i="5"/>
  <c r="B78" i="5"/>
  <c r="B79" i="5"/>
  <c r="B80" i="5"/>
  <c r="B81" i="5"/>
  <c r="B82" i="5"/>
  <c r="B83" i="5"/>
  <c r="B84" i="5"/>
  <c r="B85" i="5"/>
  <c r="B86" i="5"/>
  <c r="B87" i="5"/>
  <c r="B88" i="5"/>
  <c r="B89" i="5"/>
  <c r="B90" i="5"/>
  <c r="B91" i="5"/>
  <c r="B92" i="5"/>
  <c r="B93" i="5"/>
  <c r="B94" i="5"/>
  <c r="B95" i="5"/>
  <c r="B96" i="5"/>
  <c r="B97" i="5"/>
  <c r="B98" i="5"/>
  <c r="B99" i="5"/>
  <c r="B100" i="5"/>
  <c r="B101" i="5"/>
  <c r="B102" i="5"/>
  <c r="B103" i="5"/>
  <c r="B104" i="5"/>
  <c r="B105" i="5"/>
  <c r="B106" i="5"/>
  <c r="B107" i="5"/>
  <c r="B108" i="5"/>
  <c r="B109" i="5"/>
  <c r="B110" i="5"/>
  <c r="B111" i="5"/>
  <c r="B112" i="5"/>
  <c r="B113" i="5"/>
  <c r="B114" i="5"/>
  <c r="B115" i="5"/>
  <c r="B116" i="5"/>
  <c r="B117" i="5"/>
  <c r="B118" i="5"/>
  <c r="B119" i="5"/>
  <c r="B120" i="5"/>
  <c r="B121" i="5"/>
  <c r="B122" i="5"/>
  <c r="B123" i="5"/>
  <c r="B124" i="5"/>
  <c r="B125" i="5"/>
  <c r="B126" i="5"/>
  <c r="B127" i="5"/>
  <c r="B128" i="5"/>
  <c r="B129" i="5"/>
  <c r="B130" i="5"/>
  <c r="B131" i="5"/>
  <c r="B132" i="5"/>
  <c r="B133" i="5"/>
  <c r="B134" i="5"/>
  <c r="B135" i="5"/>
  <c r="B136" i="5"/>
  <c r="B137" i="5"/>
  <c r="B138" i="5"/>
  <c r="B139" i="5"/>
  <c r="B140" i="5"/>
  <c r="B141" i="5"/>
  <c r="B142" i="5"/>
  <c r="B143" i="5"/>
  <c r="B144" i="5"/>
  <c r="B145" i="5"/>
  <c r="B146" i="5"/>
  <c r="B147" i="5"/>
  <c r="B148" i="5"/>
  <c r="B149" i="5"/>
  <c r="B150" i="5"/>
  <c r="B151" i="5"/>
  <c r="B152" i="5"/>
  <c r="B153" i="5"/>
  <c r="B154" i="5"/>
  <c r="B155" i="5"/>
  <c r="B156" i="5"/>
  <c r="B157" i="5"/>
  <c r="B158" i="5"/>
  <c r="B159" i="5"/>
  <c r="B160" i="5"/>
  <c r="B161" i="5"/>
  <c r="B162" i="5"/>
  <c r="B163" i="5"/>
  <c r="B164" i="5"/>
  <c r="B165" i="5"/>
  <c r="B166" i="5"/>
  <c r="B167" i="5"/>
  <c r="B168" i="5"/>
  <c r="B169" i="5"/>
  <c r="B170" i="5"/>
  <c r="B171" i="5"/>
  <c r="B172" i="5"/>
  <c r="B173" i="5"/>
  <c r="B174" i="5"/>
  <c r="B175" i="5"/>
  <c r="B176" i="5"/>
  <c r="B177" i="5"/>
  <c r="B178" i="5"/>
  <c r="B179" i="5"/>
  <c r="B180" i="5"/>
  <c r="B181" i="5"/>
  <c r="B182" i="5"/>
  <c r="B183" i="5"/>
  <c r="B184" i="5"/>
  <c r="B185" i="5"/>
  <c r="B186" i="5"/>
  <c r="B187" i="5"/>
  <c r="B188" i="5"/>
  <c r="B189" i="5"/>
  <c r="B190" i="5"/>
  <c r="B191" i="5"/>
  <c r="B192" i="5"/>
  <c r="B193" i="5"/>
  <c r="B194" i="5"/>
  <c r="B195" i="5"/>
  <c r="B196" i="5"/>
  <c r="B197" i="5"/>
  <c r="B198" i="5"/>
  <c r="B199" i="5"/>
  <c r="B200" i="5"/>
  <c r="B201" i="5"/>
  <c r="B202" i="5"/>
  <c r="B203" i="5"/>
  <c r="B204" i="5"/>
  <c r="B205" i="5"/>
  <c r="B206" i="5"/>
  <c r="B207" i="5"/>
  <c r="B208" i="5"/>
  <c r="B209" i="5"/>
  <c r="B210" i="5"/>
  <c r="B211" i="5"/>
  <c r="B212" i="5"/>
  <c r="B213" i="5"/>
  <c r="B214" i="5"/>
  <c r="B215" i="5"/>
  <c r="B216" i="5"/>
  <c r="B217" i="5"/>
  <c r="B218" i="5"/>
  <c r="B219" i="5"/>
  <c r="B220" i="5"/>
  <c r="B221" i="5"/>
  <c r="B222" i="5"/>
  <c r="B223" i="5"/>
  <c r="B224" i="5"/>
  <c r="B225" i="5"/>
  <c r="B226" i="5"/>
  <c r="B227" i="5"/>
  <c r="B228" i="5"/>
  <c r="B229" i="5"/>
  <c r="B230" i="5"/>
  <c r="B231" i="5"/>
  <c r="B232" i="5"/>
  <c r="B233" i="5"/>
  <c r="B234" i="5"/>
  <c r="B235" i="5"/>
  <c r="B236" i="5"/>
  <c r="B237" i="5"/>
  <c r="B238" i="5"/>
  <c r="B239" i="5"/>
  <c r="B240" i="5"/>
  <c r="B241" i="5"/>
  <c r="B242" i="5"/>
  <c r="B243" i="5"/>
  <c r="B244" i="5"/>
  <c r="B245" i="5"/>
  <c r="B246" i="5"/>
  <c r="B247" i="5"/>
  <c r="B248" i="5"/>
  <c r="B249" i="5"/>
  <c r="B250" i="5"/>
  <c r="B251" i="5"/>
  <c r="B252" i="5"/>
  <c r="B253" i="5"/>
  <c r="B254" i="5"/>
  <c r="B255" i="5"/>
  <c r="B256" i="5"/>
  <c r="B257" i="5"/>
  <c r="B258" i="5"/>
  <c r="B259" i="5"/>
  <c r="B260" i="5"/>
  <c r="B261" i="5"/>
  <c r="B262" i="5"/>
  <c r="B263" i="5"/>
  <c r="B264" i="5"/>
  <c r="B265" i="5"/>
  <c r="B266" i="5"/>
  <c r="B267" i="5"/>
  <c r="B268" i="5"/>
  <c r="B269" i="5"/>
  <c r="B270" i="5"/>
  <c r="B271" i="5"/>
  <c r="B272" i="5"/>
  <c r="B273" i="5"/>
  <c r="B274" i="5"/>
  <c r="B275" i="5"/>
  <c r="B276" i="5"/>
  <c r="B277" i="5"/>
  <c r="B278" i="5"/>
  <c r="B279" i="5"/>
  <c r="B280" i="5"/>
  <c r="B281" i="5"/>
  <c r="B282" i="5"/>
  <c r="B283" i="5"/>
  <c r="B284" i="5"/>
  <c r="B285" i="5"/>
  <c r="B286" i="5"/>
  <c r="B287" i="5"/>
  <c r="B288" i="5"/>
  <c r="B289" i="5"/>
  <c r="B290" i="5"/>
  <c r="B291" i="5"/>
  <c r="B292" i="5"/>
  <c r="B293" i="5"/>
  <c r="B294" i="5"/>
  <c r="B295" i="5"/>
  <c r="B296" i="5"/>
  <c r="B297" i="5"/>
  <c r="B298" i="5"/>
  <c r="B299" i="5"/>
  <c r="B300" i="5"/>
  <c r="B301" i="5"/>
  <c r="B302" i="5"/>
  <c r="B303" i="5"/>
  <c r="B304" i="5"/>
  <c r="B305" i="5"/>
  <c r="B306" i="5"/>
  <c r="B307" i="5"/>
  <c r="B308" i="5"/>
  <c r="B309" i="5"/>
  <c r="B310" i="5"/>
  <c r="B311" i="5"/>
  <c r="B312" i="5"/>
  <c r="B313" i="5"/>
  <c r="B314" i="5"/>
  <c r="B315" i="5"/>
  <c r="B316" i="5"/>
  <c r="B317" i="5"/>
  <c r="B318" i="5"/>
  <c r="B319" i="5"/>
  <c r="B320" i="5"/>
  <c r="B321" i="5"/>
  <c r="B322" i="5"/>
  <c r="B323" i="5"/>
  <c r="B324" i="5"/>
  <c r="B325" i="5"/>
  <c r="B326" i="5"/>
  <c r="B327" i="5"/>
  <c r="B328" i="5"/>
  <c r="B329" i="5"/>
  <c r="B330" i="5"/>
  <c r="B331" i="5"/>
  <c r="B332" i="5"/>
  <c r="B333" i="5"/>
  <c r="B334" i="5"/>
  <c r="B335" i="5"/>
  <c r="B336" i="5"/>
  <c r="B337" i="5"/>
  <c r="B338" i="5"/>
  <c r="B339" i="5"/>
  <c r="B340" i="5"/>
  <c r="B341" i="5"/>
  <c r="B342" i="5"/>
  <c r="B343" i="5"/>
  <c r="B344" i="5"/>
  <c r="B345" i="5"/>
  <c r="B346" i="5"/>
  <c r="B347" i="5"/>
  <c r="B348" i="5"/>
  <c r="B349" i="5"/>
  <c r="B350" i="5"/>
  <c r="B351" i="5"/>
  <c r="B352" i="5"/>
  <c r="B353" i="5"/>
  <c r="B354" i="5"/>
  <c r="B355" i="5"/>
  <c r="B356" i="5"/>
  <c r="B357" i="5"/>
  <c r="B358" i="5"/>
  <c r="B359" i="5"/>
  <c r="B360" i="5"/>
  <c r="B361" i="5"/>
  <c r="B362" i="5"/>
  <c r="B363" i="5"/>
  <c r="B364" i="5"/>
  <c r="B365" i="5"/>
  <c r="B366" i="5"/>
  <c r="B367" i="5"/>
  <c r="B368" i="5"/>
  <c r="B369" i="5"/>
  <c r="B370" i="5"/>
  <c r="B371" i="5"/>
  <c r="B372" i="5"/>
  <c r="B373" i="5"/>
  <c r="B374" i="5"/>
  <c r="B375" i="5"/>
  <c r="B376" i="5"/>
  <c r="B377" i="5"/>
  <c r="B378" i="5"/>
  <c r="B379" i="5"/>
  <c r="B380" i="5"/>
  <c r="B381" i="5"/>
  <c r="B382" i="5"/>
  <c r="B383" i="5"/>
  <c r="B384" i="5"/>
  <c r="B385" i="5"/>
  <c r="B386" i="5"/>
  <c r="B387" i="5"/>
  <c r="B388" i="5"/>
  <c r="B389" i="5"/>
  <c r="B390" i="5"/>
  <c r="B391" i="5"/>
  <c r="B392" i="5"/>
  <c r="B393" i="5"/>
  <c r="B394" i="5"/>
  <c r="B395" i="5"/>
  <c r="B396" i="5"/>
  <c r="B397" i="5"/>
  <c r="B398" i="5"/>
  <c r="B399" i="5"/>
  <c r="B400" i="5"/>
  <c r="B401" i="5"/>
  <c r="B402" i="5"/>
  <c r="B403" i="5"/>
  <c r="B404" i="5"/>
  <c r="B405" i="5"/>
  <c r="B406" i="5"/>
  <c r="B407" i="5"/>
  <c r="B408" i="5"/>
  <c r="B409" i="5"/>
  <c r="B410" i="5"/>
  <c r="B411" i="5"/>
  <c r="B412" i="5"/>
  <c r="B413" i="5"/>
  <c r="B414" i="5"/>
  <c r="B415" i="5"/>
  <c r="B416" i="5"/>
  <c r="B417" i="5"/>
  <c r="B418" i="5"/>
  <c r="B419" i="5"/>
  <c r="B420" i="5"/>
  <c r="B421" i="5"/>
  <c r="B422" i="5"/>
  <c r="B423" i="5"/>
  <c r="B424" i="5"/>
  <c r="B425" i="5"/>
  <c r="B426" i="5"/>
  <c r="B427" i="5"/>
  <c r="B428" i="5"/>
  <c r="B429" i="5"/>
  <c r="B430" i="5"/>
  <c r="B431" i="5"/>
  <c r="B432" i="5"/>
  <c r="B433" i="5"/>
  <c r="B434" i="5"/>
  <c r="B435" i="5"/>
  <c r="B436" i="5"/>
  <c r="B437" i="5"/>
  <c r="B438" i="5"/>
  <c r="B439" i="5"/>
  <c r="B440" i="5"/>
  <c r="B441" i="5"/>
  <c r="B442" i="5"/>
  <c r="B443" i="5"/>
  <c r="B444" i="5"/>
  <c r="B445" i="5"/>
  <c r="B446" i="5"/>
  <c r="B447" i="5"/>
  <c r="B448" i="5"/>
  <c r="B449" i="5"/>
  <c r="B450" i="5"/>
  <c r="B451" i="5"/>
  <c r="B452" i="5"/>
  <c r="B453" i="5"/>
  <c r="B454" i="5"/>
  <c r="B455" i="5"/>
  <c r="B456" i="5"/>
  <c r="B457" i="5"/>
  <c r="B458" i="5"/>
  <c r="B459" i="5"/>
  <c r="B460" i="5"/>
  <c r="B461" i="5"/>
  <c r="B462" i="5"/>
  <c r="B463" i="5"/>
  <c r="B464" i="5"/>
  <c r="B465" i="5"/>
  <c r="B466" i="5"/>
  <c r="B467" i="5"/>
  <c r="B468" i="5"/>
  <c r="B469" i="5"/>
  <c r="B470" i="5"/>
  <c r="B471" i="5"/>
  <c r="B472" i="5"/>
  <c r="B473" i="5"/>
  <c r="B474" i="5"/>
  <c r="B475" i="5"/>
  <c r="B476" i="5"/>
  <c r="B477" i="5"/>
  <c r="B478" i="5"/>
  <c r="B479" i="5"/>
  <c r="B480" i="5"/>
  <c r="B481" i="5"/>
  <c r="B482" i="5"/>
  <c r="B483" i="5"/>
  <c r="B484" i="5"/>
  <c r="B485" i="5"/>
  <c r="B486" i="5"/>
  <c r="B487" i="5"/>
  <c r="B488" i="5"/>
  <c r="B489" i="5"/>
  <c r="B490" i="5"/>
  <c r="B491" i="5"/>
  <c r="B492" i="5"/>
  <c r="B493" i="5"/>
  <c r="B494" i="5"/>
  <c r="B495" i="5"/>
  <c r="B496" i="5"/>
  <c r="B497" i="5"/>
  <c r="B498" i="5"/>
  <c r="B499" i="5"/>
  <c r="B500" i="5"/>
  <c r="B501" i="5"/>
  <c r="B502" i="5"/>
  <c r="B503" i="5"/>
  <c r="B504" i="5"/>
  <c r="B505" i="5"/>
  <c r="B506" i="5"/>
  <c r="B507" i="5"/>
  <c r="B508" i="5"/>
  <c r="B509" i="5"/>
  <c r="B510" i="5"/>
  <c r="B511" i="5"/>
  <c r="B512" i="5"/>
  <c r="B513" i="5"/>
  <c r="B514" i="5"/>
  <c r="B515" i="5"/>
  <c r="B516" i="5"/>
  <c r="B517" i="5"/>
  <c r="B518" i="5"/>
  <c r="B519" i="5"/>
  <c r="B520" i="5"/>
  <c r="B521" i="5"/>
  <c r="B522" i="5"/>
  <c r="B523" i="5"/>
  <c r="B524" i="5"/>
  <c r="B525" i="5"/>
  <c r="B526" i="5"/>
  <c r="B527" i="5"/>
  <c r="B528" i="5"/>
  <c r="B529" i="5"/>
  <c r="B530" i="5"/>
  <c r="B531" i="5"/>
  <c r="B532" i="5"/>
  <c r="B533" i="5"/>
  <c r="B534" i="5"/>
  <c r="B535" i="5"/>
  <c r="B536" i="5"/>
  <c r="B537" i="5"/>
  <c r="B538" i="5"/>
  <c r="B539" i="5"/>
  <c r="B540" i="5"/>
  <c r="B541" i="5"/>
  <c r="B542" i="5"/>
  <c r="B543" i="5"/>
  <c r="B544" i="5"/>
  <c r="B545" i="5"/>
  <c r="B546" i="5"/>
  <c r="B547" i="5"/>
  <c r="B548" i="5"/>
  <c r="B549" i="5"/>
  <c r="B550" i="5"/>
  <c r="B551" i="5"/>
  <c r="B552" i="5"/>
  <c r="B553" i="5"/>
  <c r="B554" i="5"/>
  <c r="B555" i="5"/>
  <c r="B556" i="5"/>
  <c r="B557" i="5"/>
  <c r="B558" i="5"/>
  <c r="B559" i="5"/>
  <c r="B560" i="5"/>
  <c r="B561" i="5"/>
  <c r="B562" i="5"/>
  <c r="B563" i="5"/>
  <c r="B564" i="5"/>
  <c r="B565" i="5"/>
  <c r="B566" i="5"/>
  <c r="B567" i="5"/>
  <c r="B568" i="5"/>
  <c r="B569" i="5"/>
  <c r="B570" i="5"/>
  <c r="B571" i="5"/>
  <c r="B572" i="5"/>
  <c r="B573" i="5"/>
  <c r="B574" i="5"/>
  <c r="B575" i="5"/>
  <c r="B576" i="5"/>
  <c r="B577" i="5"/>
  <c r="B578" i="5"/>
  <c r="B579" i="5"/>
  <c r="B580" i="5"/>
  <c r="B581" i="5"/>
  <c r="B582" i="5"/>
  <c r="B583" i="5"/>
  <c r="B584" i="5"/>
  <c r="B585" i="5"/>
  <c r="B586" i="5"/>
  <c r="B587" i="5"/>
  <c r="B588" i="5"/>
  <c r="B589" i="5"/>
  <c r="B590" i="5"/>
  <c r="B591" i="5"/>
  <c r="B592" i="5"/>
  <c r="B593" i="5"/>
  <c r="B594" i="5"/>
  <c r="B595" i="5"/>
  <c r="B596" i="5"/>
  <c r="B597" i="5"/>
  <c r="B598" i="5"/>
  <c r="B599" i="5"/>
  <c r="B600" i="5"/>
  <c r="B601" i="5"/>
  <c r="B602" i="5"/>
  <c r="B603" i="5"/>
  <c r="B604" i="5"/>
  <c r="B605" i="5"/>
  <c r="B606" i="5"/>
  <c r="B607" i="5"/>
  <c r="B608" i="5"/>
  <c r="B609" i="5"/>
  <c r="B610" i="5"/>
  <c r="B611" i="5"/>
  <c r="B612" i="5"/>
  <c r="B613" i="5"/>
  <c r="B614" i="5"/>
  <c r="B615" i="5"/>
  <c r="B616" i="5"/>
  <c r="B617" i="5"/>
  <c r="B618" i="5"/>
  <c r="B619" i="5"/>
  <c r="B620" i="5"/>
  <c r="B621" i="5"/>
  <c r="B622" i="5"/>
  <c r="B623" i="5"/>
  <c r="B624" i="5"/>
  <c r="B625" i="5"/>
  <c r="B626" i="5"/>
  <c r="B627" i="5"/>
  <c r="B628" i="5"/>
  <c r="B629" i="5"/>
  <c r="B630" i="5"/>
  <c r="B631" i="5"/>
  <c r="B632" i="5"/>
  <c r="B633" i="5"/>
  <c r="B634" i="5"/>
  <c r="B635" i="5"/>
  <c r="B636" i="5"/>
  <c r="B637" i="5"/>
  <c r="B638" i="5"/>
  <c r="B639" i="5"/>
  <c r="B640" i="5"/>
  <c r="B641" i="5"/>
  <c r="B642" i="5"/>
  <c r="B643" i="5"/>
  <c r="B644" i="5"/>
  <c r="B645" i="5"/>
  <c r="B646" i="5"/>
  <c r="B647" i="5"/>
  <c r="B648" i="5"/>
  <c r="B649" i="5"/>
  <c r="B650" i="5"/>
  <c r="B651" i="5"/>
  <c r="B652" i="5"/>
  <c r="B653" i="5"/>
  <c r="B654" i="5"/>
  <c r="B655" i="5"/>
  <c r="B656" i="5"/>
  <c r="B657" i="5"/>
  <c r="B658" i="5"/>
  <c r="B659" i="5"/>
  <c r="B660" i="5"/>
  <c r="B661" i="5"/>
  <c r="B662" i="5"/>
  <c r="B663" i="5"/>
  <c r="B664" i="5"/>
  <c r="B665" i="5"/>
  <c r="B666" i="5"/>
  <c r="B667" i="5"/>
  <c r="B668" i="5"/>
  <c r="B669" i="5"/>
  <c r="B670" i="5"/>
  <c r="B671" i="5"/>
  <c r="B672" i="5"/>
  <c r="B673" i="5"/>
  <c r="B674" i="5"/>
  <c r="B675" i="5"/>
  <c r="B676" i="5"/>
  <c r="B677" i="5"/>
  <c r="B678" i="5"/>
  <c r="B679" i="5"/>
  <c r="B680" i="5"/>
  <c r="B681" i="5"/>
  <c r="B682" i="5"/>
  <c r="B683" i="5"/>
  <c r="B684" i="5"/>
  <c r="B685" i="5"/>
  <c r="B686" i="5"/>
  <c r="B687" i="5"/>
  <c r="B688" i="5"/>
  <c r="B689" i="5"/>
  <c r="B690" i="5"/>
  <c r="B691" i="5"/>
  <c r="B692" i="5"/>
  <c r="B693" i="5"/>
  <c r="B694" i="5"/>
  <c r="B695" i="5"/>
  <c r="B696" i="5"/>
  <c r="B697" i="5"/>
  <c r="B698" i="5"/>
  <c r="B699" i="5"/>
  <c r="B700" i="5"/>
  <c r="B701" i="5"/>
  <c r="B702" i="5"/>
  <c r="B703" i="5"/>
  <c r="B704" i="5"/>
  <c r="B705" i="5"/>
  <c r="B706" i="5"/>
  <c r="B707" i="5"/>
  <c r="B708" i="5"/>
  <c r="B709" i="5"/>
  <c r="B710" i="5"/>
  <c r="B711" i="5"/>
  <c r="B712" i="5"/>
  <c r="B713" i="5"/>
  <c r="B714" i="5"/>
  <c r="B715" i="5"/>
  <c r="B716" i="5"/>
  <c r="B717" i="5"/>
  <c r="B718" i="5"/>
  <c r="B719" i="5"/>
  <c r="B720" i="5"/>
  <c r="B721" i="5"/>
  <c r="B722" i="5"/>
  <c r="B723" i="5"/>
  <c r="B724" i="5"/>
  <c r="B725" i="5"/>
  <c r="B726" i="5"/>
  <c r="B727" i="5"/>
  <c r="B728" i="5"/>
  <c r="B729" i="5"/>
  <c r="B730" i="5"/>
  <c r="B731" i="5"/>
  <c r="B732" i="5"/>
  <c r="B733" i="5"/>
  <c r="B734" i="5"/>
  <c r="B735" i="5"/>
  <c r="B736" i="5"/>
  <c r="B737" i="5"/>
  <c r="B738" i="5"/>
  <c r="B739" i="5"/>
  <c r="B740" i="5"/>
  <c r="B741" i="5"/>
  <c r="B742" i="5"/>
  <c r="B743" i="5"/>
  <c r="B744" i="5"/>
  <c r="B745" i="5"/>
  <c r="B746" i="5"/>
  <c r="B747" i="5"/>
  <c r="B748" i="5"/>
  <c r="B749" i="5"/>
  <c r="B750" i="5"/>
  <c r="B751" i="5"/>
  <c r="B752" i="5"/>
  <c r="B753" i="5"/>
  <c r="B754" i="5"/>
  <c r="B755" i="5"/>
  <c r="B756" i="5"/>
  <c r="B757" i="5"/>
  <c r="B758" i="5"/>
  <c r="B759" i="5"/>
  <c r="B760" i="5"/>
  <c r="B761" i="5"/>
  <c r="B762" i="5"/>
  <c r="B763" i="5"/>
  <c r="B764" i="5"/>
  <c r="B765" i="5"/>
  <c r="B766" i="5"/>
  <c r="B767" i="5"/>
  <c r="B768" i="5"/>
  <c r="B769" i="5"/>
  <c r="B770" i="5"/>
  <c r="B771" i="5"/>
  <c r="B772" i="5"/>
  <c r="B773" i="5"/>
  <c r="B774" i="5"/>
  <c r="B775" i="5"/>
  <c r="B776" i="5"/>
  <c r="B777" i="5"/>
  <c r="B778" i="5"/>
  <c r="B779" i="5"/>
  <c r="B780" i="5"/>
  <c r="B781" i="5"/>
  <c r="B782" i="5"/>
  <c r="B783" i="5"/>
  <c r="B784" i="5"/>
  <c r="B785" i="5"/>
  <c r="B786" i="5"/>
  <c r="B787" i="5"/>
  <c r="B788" i="5"/>
  <c r="B789" i="5"/>
  <c r="B790" i="5"/>
  <c r="B791" i="5"/>
  <c r="B792" i="5"/>
  <c r="B793" i="5"/>
  <c r="B794" i="5"/>
  <c r="B795" i="5"/>
  <c r="B796" i="5"/>
  <c r="B797" i="5"/>
  <c r="B798" i="5"/>
  <c r="B799" i="5"/>
  <c r="B800" i="5"/>
  <c r="B801" i="5"/>
  <c r="B802" i="5"/>
  <c r="B803" i="5"/>
  <c r="B804" i="5"/>
  <c r="B805" i="5"/>
  <c r="B806" i="5"/>
  <c r="B807" i="5"/>
  <c r="B808" i="5"/>
  <c r="B809" i="5"/>
  <c r="B810" i="5"/>
  <c r="B811" i="5"/>
  <c r="B812" i="5"/>
  <c r="B813" i="5"/>
  <c r="B814" i="5"/>
  <c r="B815" i="5"/>
  <c r="B816" i="5"/>
  <c r="B817" i="5"/>
  <c r="B818" i="5"/>
  <c r="B819" i="5"/>
  <c r="B820" i="5"/>
  <c r="B821" i="5"/>
  <c r="B822" i="5"/>
  <c r="B823" i="5"/>
  <c r="B824" i="5"/>
  <c r="B825" i="5"/>
  <c r="B826" i="5"/>
  <c r="B827" i="5"/>
  <c r="B828" i="5"/>
  <c r="B829" i="5"/>
  <c r="B830" i="5"/>
  <c r="B831" i="5"/>
  <c r="B832" i="5"/>
  <c r="B833" i="5"/>
  <c r="B834" i="5"/>
  <c r="B835" i="5"/>
  <c r="B836" i="5"/>
  <c r="B837" i="5"/>
  <c r="B838" i="5"/>
  <c r="B839" i="5"/>
  <c r="B840" i="5"/>
  <c r="B841" i="5"/>
  <c r="B842" i="5"/>
  <c r="B843" i="5"/>
  <c r="B844" i="5"/>
  <c r="B845" i="5"/>
  <c r="B846" i="5"/>
  <c r="B847" i="5"/>
  <c r="B848" i="5"/>
  <c r="B849" i="5"/>
  <c r="B850" i="5"/>
  <c r="B851" i="5"/>
  <c r="B852" i="5"/>
  <c r="B853" i="5"/>
  <c r="B854" i="5"/>
  <c r="B855" i="5"/>
  <c r="B856" i="5"/>
  <c r="B857" i="5"/>
  <c r="B858" i="5"/>
  <c r="B859" i="5"/>
  <c r="B860" i="5"/>
  <c r="B861" i="5"/>
  <c r="B862" i="5"/>
  <c r="B863" i="5"/>
  <c r="B864" i="5"/>
  <c r="B865" i="5"/>
  <c r="B866" i="5"/>
  <c r="B867" i="5"/>
  <c r="B868" i="5"/>
  <c r="B869" i="5"/>
  <c r="B870" i="5"/>
  <c r="B871" i="5"/>
  <c r="B872" i="5"/>
  <c r="B873" i="5"/>
  <c r="B874" i="5"/>
  <c r="B875" i="5"/>
  <c r="B876" i="5"/>
  <c r="B877" i="5"/>
  <c r="B878" i="5"/>
  <c r="B879" i="5"/>
  <c r="B880" i="5"/>
  <c r="B881" i="5"/>
  <c r="B882" i="5"/>
  <c r="B883" i="5"/>
  <c r="B884" i="5"/>
  <c r="B885" i="5"/>
  <c r="B886" i="5"/>
  <c r="B887" i="5"/>
  <c r="B888" i="5"/>
  <c r="B889" i="5"/>
  <c r="B890" i="5"/>
  <c r="B891" i="5"/>
  <c r="B892" i="5"/>
  <c r="B893" i="5"/>
  <c r="B894" i="5"/>
  <c r="B895" i="5"/>
  <c r="B896" i="5"/>
  <c r="B897" i="5"/>
  <c r="B898" i="5"/>
  <c r="B899" i="5"/>
  <c r="B900" i="5"/>
  <c r="B901" i="5"/>
  <c r="B902" i="5"/>
  <c r="B903" i="5"/>
  <c r="B904" i="5"/>
  <c r="B905" i="5"/>
  <c r="B906" i="5"/>
  <c r="B907" i="5"/>
  <c r="B908" i="5"/>
  <c r="B909" i="5"/>
  <c r="B910" i="5"/>
  <c r="B911" i="5"/>
  <c r="B912" i="5"/>
  <c r="B913" i="5"/>
  <c r="B914" i="5"/>
  <c r="B915" i="5"/>
  <c r="B916" i="5"/>
  <c r="B917" i="5"/>
  <c r="B918" i="5"/>
  <c r="B919" i="5"/>
  <c r="B920" i="5"/>
  <c r="B921" i="5"/>
  <c r="B922" i="5"/>
  <c r="B923" i="5"/>
  <c r="B924" i="5"/>
  <c r="B925" i="5"/>
  <c r="B926" i="5"/>
  <c r="B927" i="5"/>
  <c r="B928" i="5"/>
  <c r="B929" i="5"/>
  <c r="B930" i="5"/>
  <c r="B931" i="5"/>
  <c r="B932" i="5"/>
  <c r="B933" i="5"/>
  <c r="B934" i="5"/>
  <c r="B935" i="5"/>
  <c r="B936" i="5"/>
  <c r="B937" i="5"/>
  <c r="B938" i="5"/>
  <c r="B939" i="5"/>
  <c r="B940" i="5"/>
  <c r="B941" i="5"/>
  <c r="B942" i="5"/>
  <c r="B943" i="5"/>
  <c r="B944" i="5"/>
  <c r="B945" i="5"/>
  <c r="B946" i="5"/>
  <c r="B947" i="5"/>
  <c r="B948" i="5"/>
  <c r="B949" i="5"/>
  <c r="B950" i="5"/>
  <c r="B951" i="5"/>
  <c r="B952" i="5"/>
  <c r="B953" i="5"/>
  <c r="B954" i="5"/>
  <c r="B955" i="5"/>
  <c r="B956" i="5"/>
  <c r="B957" i="5"/>
  <c r="B958" i="5"/>
  <c r="B959" i="5"/>
  <c r="B960" i="5"/>
  <c r="B961" i="5"/>
  <c r="B962" i="5"/>
  <c r="B963" i="5"/>
  <c r="B964" i="5"/>
  <c r="B965" i="5"/>
  <c r="B966" i="5"/>
  <c r="B967" i="5"/>
  <c r="B968" i="5"/>
  <c r="B969" i="5"/>
  <c r="B970" i="5"/>
  <c r="B971" i="5"/>
  <c r="B972" i="5"/>
  <c r="B973" i="5"/>
  <c r="B974" i="5"/>
  <c r="B975" i="5"/>
  <c r="B976" i="5"/>
  <c r="B977" i="5"/>
  <c r="B978" i="5"/>
  <c r="B979" i="5"/>
  <c r="B980" i="5"/>
  <c r="B981" i="5"/>
  <c r="B982" i="5"/>
  <c r="B983" i="5"/>
  <c r="B984" i="5"/>
  <c r="B985" i="5"/>
  <c r="B986" i="5"/>
  <c r="B987" i="5"/>
  <c r="B988" i="5"/>
  <c r="B989" i="5"/>
  <c r="B990" i="5"/>
  <c r="B991" i="5"/>
  <c r="B992" i="5"/>
  <c r="B993" i="5"/>
  <c r="B994" i="5"/>
  <c r="B995" i="5"/>
  <c r="B996" i="5"/>
  <c r="B997" i="5"/>
  <c r="B998" i="5"/>
  <c r="B999" i="5"/>
  <c r="B1000" i="5"/>
  <c r="B1001" i="5"/>
  <c r="B1002" i="5"/>
  <c r="B1003" i="5"/>
  <c r="B1004" i="5"/>
  <c r="B1005" i="5"/>
  <c r="B1006" i="5"/>
  <c r="B1007" i="5"/>
  <c r="B1008" i="5"/>
  <c r="B1009" i="5"/>
  <c r="B1010" i="5"/>
  <c r="B1011" i="5"/>
  <c r="B1012" i="5"/>
  <c r="B1013" i="5"/>
  <c r="B1014" i="5"/>
  <c r="B1015" i="5"/>
  <c r="B1016" i="5"/>
  <c r="B1017" i="5"/>
  <c r="B1018" i="5"/>
  <c r="B1019" i="5"/>
  <c r="B1020" i="5"/>
  <c r="B1021" i="5"/>
  <c r="B1022" i="5"/>
  <c r="B1023" i="5"/>
  <c r="B1024" i="5"/>
  <c r="B1025" i="5"/>
  <c r="B1026" i="5"/>
  <c r="B1027" i="5"/>
  <c r="B1028" i="5"/>
  <c r="B1029" i="5"/>
  <c r="B1030" i="5"/>
  <c r="B1031" i="5"/>
  <c r="B1032" i="5"/>
  <c r="B1033" i="5"/>
  <c r="B1034" i="5"/>
  <c r="B1035" i="5"/>
  <c r="B1036" i="5"/>
  <c r="B1037" i="5"/>
  <c r="B1038" i="5"/>
  <c r="B1039" i="5"/>
  <c r="B1040" i="5"/>
  <c r="B1041" i="5"/>
  <c r="B1042" i="5"/>
  <c r="B1043" i="5"/>
  <c r="B1044" i="5"/>
  <c r="B1045" i="5"/>
  <c r="B1046" i="5"/>
  <c r="B1047" i="5"/>
  <c r="B1048" i="5"/>
  <c r="B1049" i="5"/>
  <c r="B1050" i="5"/>
  <c r="B1051" i="5"/>
  <c r="B1052" i="5"/>
  <c r="B1053" i="5"/>
  <c r="B1054" i="5"/>
  <c r="B1055" i="5"/>
  <c r="B1056" i="5"/>
  <c r="B1057" i="5"/>
  <c r="B1058" i="5"/>
  <c r="B1059" i="5"/>
  <c r="B1060" i="5"/>
  <c r="B1061" i="5"/>
  <c r="B1062" i="5"/>
  <c r="B1063" i="5"/>
  <c r="B1064" i="5"/>
  <c r="B1065" i="5"/>
  <c r="B1066" i="5"/>
  <c r="B1067" i="5"/>
  <c r="B1068" i="5"/>
  <c r="B1069" i="5"/>
  <c r="B1070" i="5"/>
  <c r="B1071" i="5"/>
  <c r="B1072" i="5"/>
  <c r="B1073" i="5"/>
  <c r="B1074" i="5"/>
  <c r="B1075" i="5"/>
  <c r="B1076" i="5"/>
  <c r="B1077" i="5"/>
  <c r="B1078" i="5"/>
  <c r="B1079" i="5"/>
  <c r="B1080" i="5"/>
  <c r="B1081" i="5"/>
  <c r="B1082" i="5"/>
  <c r="B1083" i="5"/>
  <c r="B1084" i="5"/>
  <c r="B1085" i="5"/>
  <c r="B1086" i="5"/>
  <c r="B1087" i="5"/>
  <c r="B1088" i="5"/>
  <c r="B1089" i="5"/>
  <c r="B1090" i="5"/>
  <c r="B1091" i="5"/>
  <c r="B1092" i="5"/>
  <c r="B1093" i="5"/>
  <c r="B1094" i="5"/>
  <c r="B1095" i="5"/>
  <c r="B1096" i="5"/>
  <c r="B1097" i="5"/>
  <c r="B1098" i="5"/>
  <c r="B1099" i="5"/>
  <c r="B1100" i="5"/>
  <c r="B1101" i="5"/>
  <c r="B1102" i="5"/>
  <c r="B1103" i="5"/>
  <c r="B1104" i="5"/>
  <c r="B1105" i="5"/>
  <c r="B1106" i="5"/>
  <c r="B1107" i="5"/>
  <c r="B1108" i="5"/>
  <c r="B1109" i="5"/>
  <c r="B1110" i="5"/>
  <c r="B1111" i="5"/>
  <c r="B1112" i="5"/>
  <c r="B1113" i="5"/>
  <c r="B1114" i="5"/>
  <c r="B1115" i="5"/>
  <c r="B1116" i="5"/>
  <c r="B1117" i="5"/>
  <c r="B1118" i="5"/>
  <c r="B1119" i="5"/>
  <c r="B1120" i="5"/>
  <c r="B1121" i="5"/>
  <c r="B1122" i="5"/>
  <c r="B1123" i="5"/>
  <c r="B1124" i="5"/>
  <c r="B1125" i="5"/>
  <c r="B1126" i="5"/>
  <c r="B1127" i="5"/>
  <c r="B1128" i="5"/>
  <c r="B1129" i="5"/>
  <c r="B1130" i="5"/>
  <c r="B1131" i="5"/>
  <c r="B1132" i="5"/>
  <c r="B1133" i="5"/>
  <c r="B1134" i="5"/>
  <c r="B1135" i="5"/>
  <c r="B1136" i="5"/>
  <c r="B1137" i="5"/>
  <c r="B1138" i="5"/>
  <c r="B1139" i="5"/>
  <c r="B1140" i="5"/>
  <c r="B1141" i="5"/>
  <c r="B1142" i="5"/>
  <c r="B1143" i="5"/>
  <c r="B1144" i="5"/>
  <c r="B1145" i="5"/>
  <c r="B1146" i="5"/>
  <c r="B1147" i="5"/>
  <c r="B1148" i="5"/>
  <c r="B1149" i="5"/>
  <c r="B1150" i="5"/>
  <c r="B1151" i="5"/>
  <c r="B1152" i="5"/>
  <c r="B1153" i="5"/>
  <c r="B1154" i="5"/>
  <c r="B1155" i="5"/>
  <c r="B1156" i="5"/>
  <c r="B1157" i="5"/>
  <c r="B1158" i="5"/>
  <c r="B1159" i="5"/>
  <c r="B1160" i="5"/>
  <c r="B1161" i="5"/>
  <c r="B1162" i="5"/>
  <c r="B1163" i="5"/>
  <c r="B1164" i="5"/>
  <c r="B1165" i="5"/>
  <c r="B1166" i="5"/>
  <c r="B1167" i="5"/>
  <c r="B1168" i="5"/>
  <c r="B1169" i="5"/>
  <c r="B1170" i="5"/>
  <c r="B1171" i="5"/>
  <c r="B1172" i="5"/>
  <c r="B1173" i="5"/>
  <c r="B1174" i="5"/>
  <c r="B1175" i="5"/>
  <c r="B1176" i="5"/>
  <c r="B1177" i="5"/>
  <c r="B1178" i="5"/>
  <c r="B1179" i="5"/>
  <c r="B1180" i="5"/>
  <c r="B1181" i="5"/>
  <c r="B1182" i="5"/>
  <c r="B1183" i="5"/>
  <c r="B1184" i="5"/>
  <c r="B1185" i="5"/>
  <c r="B1186" i="5"/>
  <c r="B1187" i="5"/>
  <c r="B1188" i="5"/>
  <c r="B1189" i="5"/>
  <c r="B1190" i="5"/>
  <c r="B1191" i="5"/>
  <c r="B1192" i="5"/>
  <c r="B1193" i="5"/>
  <c r="B1194" i="5"/>
  <c r="B1195" i="5"/>
  <c r="B1196" i="5"/>
  <c r="B1197" i="5"/>
  <c r="B1198" i="5"/>
  <c r="B1199" i="5"/>
  <c r="B1200" i="5"/>
  <c r="B1201" i="5"/>
  <c r="B1202" i="5"/>
  <c r="B1203" i="5"/>
  <c r="B1204" i="5"/>
  <c r="B1205" i="5"/>
  <c r="B1206" i="5"/>
  <c r="B1207" i="5"/>
  <c r="B1208" i="5"/>
  <c r="B1209" i="5"/>
  <c r="B1210" i="5"/>
  <c r="B1211" i="5"/>
  <c r="B1212" i="5"/>
  <c r="B1213" i="5"/>
  <c r="B1214" i="5"/>
  <c r="B1215" i="5"/>
  <c r="B1216" i="5"/>
  <c r="B1217" i="5"/>
  <c r="B1218" i="5"/>
  <c r="B1219" i="5"/>
  <c r="B1220" i="5"/>
  <c r="B1221" i="5"/>
  <c r="B1222" i="5"/>
  <c r="B1223" i="5"/>
  <c r="B1224" i="5"/>
  <c r="B1225" i="5"/>
  <c r="B1226" i="5"/>
  <c r="B2" i="5"/>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B33" i="3"/>
  <c r="B34" i="3"/>
  <c r="B35" i="3"/>
  <c r="B36" i="3"/>
  <c r="B37" i="3"/>
  <c r="B38" i="3"/>
  <c r="B39" i="3"/>
  <c r="B40" i="3"/>
  <c r="B41" i="3"/>
  <c r="B42" i="3"/>
  <c r="B43" i="3"/>
  <c r="B44" i="3"/>
  <c r="B45" i="3"/>
  <c r="B46" i="3"/>
  <c r="B47" i="3"/>
  <c r="B48" i="3"/>
  <c r="B49" i="3"/>
  <c r="B50" i="3"/>
  <c r="B51" i="3"/>
  <c r="B52" i="3"/>
  <c r="B53" i="3"/>
  <c r="B54" i="3"/>
  <c r="B55" i="3"/>
  <c r="B56" i="3"/>
  <c r="B57" i="3"/>
  <c r="B58" i="3"/>
  <c r="B59" i="3"/>
  <c r="B60" i="3"/>
  <c r="B61" i="3"/>
  <c r="B62" i="3"/>
  <c r="B63" i="3"/>
  <c r="B64" i="3"/>
  <c r="B65" i="3"/>
  <c r="B66" i="3"/>
  <c r="B67" i="3"/>
  <c r="B68" i="3"/>
  <c r="B69" i="3"/>
  <c r="B70" i="3"/>
  <c r="B71" i="3"/>
  <c r="B72" i="3"/>
  <c r="B73" i="3"/>
  <c r="B74" i="3"/>
  <c r="B75" i="3"/>
  <c r="B76" i="3"/>
  <c r="B77" i="3"/>
  <c r="B78" i="3"/>
  <c r="B79" i="3"/>
  <c r="B80" i="3"/>
  <c r="B81" i="3"/>
  <c r="B82" i="3"/>
  <c r="B83" i="3"/>
  <c r="B84" i="3"/>
  <c r="B85" i="3"/>
  <c r="B86" i="3"/>
  <c r="B87" i="3"/>
  <c r="B88" i="3"/>
  <c r="B89" i="3"/>
  <c r="B90" i="3"/>
  <c r="B91" i="3"/>
  <c r="B92" i="3"/>
  <c r="B93" i="3"/>
  <c r="B94" i="3"/>
  <c r="B95" i="3"/>
  <c r="B96" i="3"/>
  <c r="B97" i="3"/>
  <c r="B98" i="3"/>
  <c r="B99" i="3"/>
  <c r="B100" i="3"/>
  <c r="B101" i="3"/>
  <c r="B102" i="3"/>
  <c r="B103" i="3"/>
  <c r="B104" i="3"/>
  <c r="B105" i="3"/>
  <c r="B106" i="3"/>
  <c r="B107" i="3"/>
  <c r="B108" i="3"/>
  <c r="B109" i="3"/>
  <c r="B110" i="3"/>
  <c r="B111" i="3"/>
  <c r="B112" i="3"/>
  <c r="B113" i="3"/>
  <c r="B114" i="3"/>
  <c r="B115" i="3"/>
  <c r="B116" i="3"/>
  <c r="B117" i="3"/>
  <c r="B118" i="3"/>
  <c r="B119" i="3"/>
  <c r="B120" i="3"/>
  <c r="B121" i="3"/>
  <c r="B122" i="3"/>
  <c r="B123" i="3"/>
  <c r="B124" i="3"/>
  <c r="B125" i="3"/>
  <c r="B126" i="3"/>
  <c r="B127" i="3"/>
  <c r="B128" i="3"/>
  <c r="B129" i="3"/>
  <c r="B130" i="3"/>
  <c r="B131" i="3"/>
  <c r="B132" i="3"/>
  <c r="B133" i="3"/>
  <c r="B134" i="3"/>
  <c r="B135" i="3"/>
  <c r="B136" i="3"/>
  <c r="B137" i="3"/>
  <c r="B138" i="3"/>
  <c r="B139" i="3"/>
  <c r="B140" i="3"/>
  <c r="B141" i="3"/>
  <c r="B142" i="3"/>
  <c r="B143" i="3"/>
  <c r="B144" i="3"/>
  <c r="B145" i="3"/>
  <c r="B146" i="3"/>
  <c r="B147" i="3"/>
  <c r="B148" i="3"/>
  <c r="B149" i="3"/>
  <c r="B150" i="3"/>
  <c r="B151" i="3"/>
  <c r="B152" i="3"/>
  <c r="B153" i="3"/>
  <c r="B154" i="3"/>
  <c r="B155" i="3"/>
  <c r="B156" i="3"/>
  <c r="B157" i="3"/>
  <c r="B158" i="3"/>
  <c r="B159" i="3"/>
  <c r="B160" i="3"/>
  <c r="B161" i="3"/>
  <c r="B162" i="3"/>
  <c r="B163" i="3"/>
  <c r="B164" i="3"/>
  <c r="B165" i="3"/>
  <c r="B166" i="3"/>
  <c r="B167" i="3"/>
  <c r="B168" i="3"/>
  <c r="B169" i="3"/>
  <c r="B170" i="3"/>
  <c r="B171" i="3"/>
  <c r="B172" i="3"/>
  <c r="B173" i="3"/>
  <c r="B174" i="3"/>
  <c r="B175" i="3"/>
  <c r="B176" i="3"/>
  <c r="B177" i="3"/>
  <c r="B178" i="3"/>
  <c r="B179" i="3"/>
  <c r="B180" i="3"/>
  <c r="B181" i="3"/>
  <c r="B182" i="3"/>
  <c r="B183" i="3"/>
  <c r="B184" i="3"/>
  <c r="B185" i="3"/>
  <c r="B186" i="3"/>
  <c r="B187" i="3"/>
  <c r="B188" i="3"/>
  <c r="B189" i="3"/>
  <c r="B190" i="3"/>
  <c r="B191" i="3"/>
  <c r="B192" i="3"/>
  <c r="B193" i="3"/>
  <c r="B194" i="3"/>
  <c r="B195" i="3"/>
  <c r="B196" i="3"/>
  <c r="B197" i="3"/>
  <c r="B198" i="3"/>
  <c r="B199" i="3"/>
  <c r="B200" i="3"/>
  <c r="B201" i="3"/>
  <c r="B202" i="3"/>
  <c r="B203" i="3"/>
  <c r="B204" i="3"/>
  <c r="B205" i="3"/>
  <c r="B206" i="3"/>
  <c r="B207" i="3"/>
  <c r="B208" i="3"/>
  <c r="B209" i="3"/>
  <c r="B210" i="3"/>
  <c r="B211" i="3"/>
  <c r="B212" i="3"/>
  <c r="B213" i="3"/>
  <c r="B214" i="3"/>
  <c r="B215" i="3"/>
  <c r="B216" i="3"/>
  <c r="B217" i="3"/>
  <c r="B218" i="3"/>
  <c r="B219" i="3"/>
  <c r="B220" i="3"/>
  <c r="B221" i="3"/>
  <c r="B222" i="3"/>
  <c r="B223" i="3"/>
  <c r="B224" i="3"/>
  <c r="B225" i="3"/>
  <c r="B226" i="3"/>
  <c r="B227" i="3"/>
  <c r="B228" i="3"/>
  <c r="B229" i="3"/>
  <c r="B230" i="3"/>
  <c r="B231" i="3"/>
  <c r="B232" i="3"/>
  <c r="B233" i="3"/>
  <c r="B234" i="3"/>
  <c r="B235" i="3"/>
  <c r="B236" i="3"/>
  <c r="B237" i="3"/>
  <c r="B238" i="3"/>
  <c r="B239" i="3"/>
  <c r="B240" i="3"/>
  <c r="B241" i="3"/>
  <c r="B242" i="3"/>
  <c r="B243" i="3"/>
  <c r="B244" i="3"/>
  <c r="B245" i="3"/>
  <c r="B246" i="3"/>
  <c r="B247" i="3"/>
  <c r="B248" i="3"/>
  <c r="B249" i="3"/>
  <c r="B250" i="3"/>
  <c r="B251" i="3"/>
  <c r="B252" i="3"/>
  <c r="B253" i="3"/>
  <c r="B254" i="3"/>
  <c r="B255" i="3"/>
  <c r="B256" i="3"/>
  <c r="B257" i="3"/>
  <c r="B258" i="3"/>
  <c r="B259" i="3"/>
  <c r="B260" i="3"/>
  <c r="B261" i="3"/>
  <c r="B262" i="3"/>
  <c r="B263" i="3"/>
  <c r="B264" i="3"/>
  <c r="B265" i="3"/>
  <c r="B266" i="3"/>
  <c r="B267" i="3"/>
  <c r="B268" i="3"/>
  <c r="B269" i="3"/>
  <c r="B270" i="3"/>
  <c r="B271" i="3"/>
  <c r="B272" i="3"/>
  <c r="B273" i="3"/>
  <c r="B274" i="3"/>
  <c r="B275" i="3"/>
  <c r="B276" i="3"/>
  <c r="B277" i="3"/>
  <c r="B278" i="3"/>
  <c r="B279" i="3"/>
  <c r="B280" i="3"/>
  <c r="B281" i="3"/>
  <c r="B282" i="3"/>
  <c r="B283" i="3"/>
  <c r="B284" i="3"/>
  <c r="B285" i="3"/>
  <c r="B286" i="3"/>
  <c r="B287" i="3"/>
  <c r="B288" i="3"/>
  <c r="B289" i="3"/>
  <c r="B290" i="3"/>
  <c r="B291" i="3"/>
  <c r="B292" i="3"/>
  <c r="B293" i="3"/>
  <c r="B294" i="3"/>
  <c r="B295" i="3"/>
  <c r="B296" i="3"/>
  <c r="B297" i="3"/>
  <c r="B298" i="3"/>
  <c r="B299" i="3"/>
  <c r="B300" i="3"/>
  <c r="B301" i="3"/>
  <c r="B302" i="3"/>
  <c r="B303" i="3"/>
  <c r="B304" i="3"/>
  <c r="B305" i="3"/>
  <c r="B306" i="3"/>
  <c r="B307" i="3"/>
  <c r="B308" i="3"/>
  <c r="B309" i="3"/>
  <c r="B310" i="3"/>
  <c r="B311" i="3"/>
  <c r="B312" i="3"/>
  <c r="B313" i="3"/>
  <c r="B314" i="3"/>
  <c r="B315" i="3"/>
  <c r="B316" i="3"/>
  <c r="B317" i="3"/>
  <c r="B318" i="3"/>
  <c r="B319" i="3"/>
  <c r="B320" i="3"/>
  <c r="B321" i="3"/>
  <c r="B322" i="3"/>
  <c r="B323" i="3"/>
  <c r="B324" i="3"/>
  <c r="B325" i="3"/>
  <c r="B326" i="3"/>
  <c r="B327" i="3"/>
  <c r="B328" i="3"/>
  <c r="B329" i="3"/>
  <c r="B330" i="3"/>
  <c r="B331" i="3"/>
  <c r="B332" i="3"/>
  <c r="B333" i="3"/>
  <c r="B334" i="3"/>
  <c r="B335" i="3"/>
  <c r="B336" i="3"/>
  <c r="B337" i="3"/>
  <c r="B338" i="3"/>
  <c r="B339" i="3"/>
  <c r="B340" i="3"/>
  <c r="B341" i="3"/>
  <c r="B342" i="3"/>
  <c r="B343" i="3"/>
  <c r="B344" i="3"/>
  <c r="B345" i="3"/>
  <c r="B346" i="3"/>
  <c r="B347" i="3"/>
  <c r="B348" i="3"/>
  <c r="B349" i="3"/>
  <c r="B350" i="3"/>
  <c r="B351" i="3"/>
  <c r="B352" i="3"/>
  <c r="B353" i="3"/>
  <c r="B354" i="3"/>
  <c r="B355" i="3"/>
  <c r="B356" i="3"/>
  <c r="B357" i="3"/>
  <c r="B358" i="3"/>
  <c r="B359" i="3"/>
  <c r="B360" i="3"/>
  <c r="B361" i="3"/>
  <c r="B362" i="3"/>
  <c r="B363" i="3"/>
  <c r="B364" i="3"/>
  <c r="B365" i="3"/>
  <c r="B366" i="3"/>
  <c r="B367" i="3"/>
  <c r="B368" i="3"/>
  <c r="B369" i="3"/>
  <c r="B370" i="3"/>
  <c r="B371" i="3"/>
  <c r="B372" i="3"/>
  <c r="B373" i="3"/>
  <c r="B374" i="3"/>
  <c r="B375" i="3"/>
  <c r="B376" i="3"/>
  <c r="B377" i="3"/>
  <c r="B378" i="3"/>
  <c r="B379" i="3"/>
  <c r="B380" i="3"/>
  <c r="B381" i="3"/>
  <c r="B382" i="3"/>
  <c r="B383" i="3"/>
  <c r="B384" i="3"/>
  <c r="B385" i="3"/>
  <c r="B386" i="3"/>
  <c r="B387" i="3"/>
  <c r="B388" i="3"/>
  <c r="B389" i="3"/>
  <c r="B390" i="3"/>
  <c r="B391" i="3"/>
  <c r="B392" i="3"/>
  <c r="B393" i="3"/>
  <c r="B394" i="3"/>
  <c r="B395" i="3"/>
  <c r="B396" i="3"/>
  <c r="B397" i="3"/>
  <c r="B398" i="3"/>
  <c r="B399" i="3"/>
  <c r="B400" i="3"/>
  <c r="B401" i="3"/>
  <c r="B402" i="3"/>
  <c r="B403" i="3"/>
  <c r="B404" i="3"/>
  <c r="B405" i="3"/>
  <c r="B406" i="3"/>
  <c r="B407" i="3"/>
  <c r="B408" i="3"/>
  <c r="B409" i="3"/>
  <c r="B410" i="3"/>
  <c r="B411" i="3"/>
  <c r="B412" i="3"/>
  <c r="B413" i="3"/>
  <c r="B414" i="3"/>
  <c r="B415" i="3"/>
  <c r="B416" i="3"/>
  <c r="B417" i="3"/>
  <c r="B418" i="3"/>
  <c r="B419" i="3"/>
  <c r="B420" i="3"/>
  <c r="B421" i="3"/>
  <c r="B422" i="3"/>
  <c r="B423" i="3"/>
  <c r="B424" i="3"/>
  <c r="B425" i="3"/>
  <c r="B426" i="3"/>
  <c r="B427" i="3"/>
  <c r="B428" i="3"/>
  <c r="B429" i="3"/>
  <c r="B430" i="3"/>
  <c r="B431" i="3"/>
  <c r="B432" i="3"/>
  <c r="B433" i="3"/>
  <c r="B434" i="3"/>
  <c r="B435" i="3"/>
  <c r="B436" i="3"/>
  <c r="B437" i="3"/>
  <c r="B438" i="3"/>
  <c r="B439" i="3"/>
  <c r="B440" i="3"/>
  <c r="B441" i="3"/>
  <c r="B442" i="3"/>
  <c r="B443" i="3"/>
  <c r="B444" i="3"/>
  <c r="B445" i="3"/>
  <c r="B446" i="3"/>
  <c r="B447" i="3"/>
  <c r="B448" i="3"/>
  <c r="B449" i="3"/>
  <c r="B450" i="3"/>
  <c r="B451" i="3"/>
  <c r="B452" i="3"/>
  <c r="B453" i="3"/>
  <c r="B454" i="3"/>
  <c r="B455" i="3"/>
  <c r="B456" i="3"/>
  <c r="B457" i="3"/>
  <c r="B458" i="3"/>
  <c r="B459" i="3"/>
  <c r="B460" i="3"/>
  <c r="B461" i="3"/>
  <c r="B462" i="3"/>
  <c r="B463" i="3"/>
  <c r="B464" i="3"/>
  <c r="B465" i="3"/>
  <c r="B466" i="3"/>
  <c r="B467" i="3"/>
  <c r="B468" i="3"/>
  <c r="B469" i="3"/>
  <c r="B470" i="3"/>
  <c r="B471" i="3"/>
  <c r="B472" i="3"/>
  <c r="B473" i="3"/>
  <c r="B474" i="3"/>
  <c r="B475" i="3"/>
  <c r="B476" i="3"/>
  <c r="B477" i="3"/>
  <c r="B478" i="3"/>
  <c r="B479" i="3"/>
  <c r="B480" i="3"/>
  <c r="B481" i="3"/>
  <c r="B482" i="3"/>
  <c r="B483" i="3"/>
  <c r="B484" i="3"/>
  <c r="B485" i="3"/>
  <c r="B486" i="3"/>
  <c r="B487" i="3"/>
  <c r="B488" i="3"/>
  <c r="B489" i="3"/>
  <c r="B490" i="3"/>
  <c r="B491" i="3"/>
  <c r="B492" i="3"/>
  <c r="B493" i="3"/>
  <c r="B494" i="3"/>
  <c r="B495" i="3"/>
  <c r="B496" i="3"/>
  <c r="B497" i="3"/>
  <c r="B498" i="3"/>
  <c r="B499" i="3"/>
  <c r="B500" i="3"/>
  <c r="B501" i="3"/>
  <c r="B502" i="3"/>
  <c r="B503" i="3"/>
  <c r="B504" i="3"/>
  <c r="B505" i="3"/>
  <c r="B506" i="3"/>
  <c r="B507" i="3"/>
  <c r="B508" i="3"/>
  <c r="B509" i="3"/>
  <c r="B510" i="3"/>
  <c r="B511" i="3"/>
  <c r="B512" i="3"/>
  <c r="B513" i="3"/>
  <c r="B514" i="3"/>
  <c r="B515" i="3"/>
  <c r="B516" i="3"/>
  <c r="B517" i="3"/>
  <c r="B518" i="3"/>
  <c r="B519" i="3"/>
  <c r="B520" i="3"/>
  <c r="B521" i="3"/>
  <c r="B522" i="3"/>
  <c r="B523" i="3"/>
  <c r="B524" i="3"/>
  <c r="B525" i="3"/>
  <c r="B526" i="3"/>
  <c r="B527" i="3"/>
  <c r="B528" i="3"/>
  <c r="B529" i="3"/>
  <c r="B530" i="3"/>
  <c r="B531" i="3"/>
  <c r="B532" i="3"/>
  <c r="B533" i="3"/>
  <c r="B534" i="3"/>
  <c r="B535" i="3"/>
  <c r="B536" i="3"/>
  <c r="B537" i="3"/>
  <c r="B538" i="3"/>
  <c r="B539" i="3"/>
  <c r="B540" i="3"/>
  <c r="B541" i="3"/>
  <c r="B542" i="3"/>
  <c r="B543" i="3"/>
  <c r="B544" i="3"/>
  <c r="B545" i="3"/>
  <c r="B546" i="3"/>
  <c r="B547" i="3"/>
  <c r="B548" i="3"/>
  <c r="B549" i="3"/>
  <c r="B550" i="3"/>
  <c r="B551" i="3"/>
  <c r="B552" i="3"/>
  <c r="B553" i="3"/>
  <c r="B554" i="3"/>
  <c r="B555" i="3"/>
  <c r="B556" i="3"/>
  <c r="B557" i="3"/>
  <c r="B558" i="3"/>
  <c r="B559" i="3"/>
  <c r="B560" i="3"/>
  <c r="B561" i="3"/>
  <c r="B562" i="3"/>
  <c r="B563" i="3"/>
  <c r="B564" i="3"/>
  <c r="B565" i="3"/>
  <c r="B566" i="3"/>
  <c r="B567" i="3"/>
  <c r="B568" i="3"/>
  <c r="B569" i="3"/>
  <c r="B570" i="3"/>
  <c r="B571" i="3"/>
  <c r="B572" i="3"/>
  <c r="B573" i="3"/>
  <c r="B574" i="3"/>
  <c r="B575" i="3"/>
  <c r="B576" i="3"/>
  <c r="B577" i="3"/>
  <c r="B578" i="3"/>
  <c r="B579" i="3"/>
  <c r="B580" i="3"/>
  <c r="B581" i="3"/>
  <c r="B582" i="3"/>
  <c r="B583" i="3"/>
  <c r="B584" i="3"/>
  <c r="B585" i="3"/>
  <c r="B586" i="3"/>
  <c r="B587" i="3"/>
  <c r="B588" i="3"/>
  <c r="B589" i="3"/>
  <c r="B590" i="3"/>
  <c r="B591" i="3"/>
  <c r="B592" i="3"/>
  <c r="B593" i="3"/>
  <c r="B594" i="3"/>
  <c r="B595" i="3"/>
  <c r="B596" i="3"/>
  <c r="B597" i="3"/>
  <c r="B598" i="3"/>
  <c r="B599" i="3"/>
  <c r="B600" i="3"/>
  <c r="B601" i="3"/>
  <c r="B602" i="3"/>
  <c r="B603" i="3"/>
  <c r="B604" i="3"/>
  <c r="B605" i="3"/>
  <c r="B606" i="3"/>
  <c r="B607" i="3"/>
  <c r="B608" i="3"/>
  <c r="B609" i="3"/>
  <c r="B610" i="3"/>
  <c r="B611" i="3"/>
  <c r="B612" i="3"/>
  <c r="B613" i="3"/>
  <c r="B614" i="3"/>
  <c r="B615" i="3"/>
  <c r="B616" i="3"/>
  <c r="B617" i="3"/>
  <c r="B618" i="3"/>
  <c r="B619" i="3"/>
  <c r="B620" i="3"/>
  <c r="B621" i="3"/>
  <c r="B622" i="3"/>
  <c r="B623" i="3"/>
  <c r="B624" i="3"/>
  <c r="B625" i="3"/>
  <c r="B626" i="3"/>
  <c r="B627" i="3"/>
  <c r="B628" i="3"/>
  <c r="B629" i="3"/>
  <c r="B630" i="3"/>
  <c r="B631" i="3"/>
  <c r="B632" i="3"/>
  <c r="B633" i="3"/>
  <c r="B634" i="3"/>
  <c r="B635" i="3"/>
  <c r="B636" i="3"/>
  <c r="B637" i="3"/>
  <c r="B638" i="3"/>
  <c r="B639" i="3"/>
  <c r="B640" i="3"/>
  <c r="B641" i="3"/>
  <c r="B642" i="3"/>
  <c r="B643" i="3"/>
  <c r="B644" i="3"/>
  <c r="B645" i="3"/>
  <c r="B646" i="3"/>
  <c r="B647" i="3"/>
  <c r="B648" i="3"/>
  <c r="B649" i="3"/>
  <c r="B650" i="3"/>
  <c r="B651" i="3"/>
  <c r="B652" i="3"/>
  <c r="B653" i="3"/>
  <c r="B654" i="3"/>
  <c r="B655" i="3"/>
  <c r="B656" i="3"/>
  <c r="B657" i="3"/>
  <c r="B658" i="3"/>
  <c r="B659" i="3"/>
  <c r="B660" i="3"/>
  <c r="B661" i="3"/>
  <c r="B662" i="3"/>
  <c r="B663" i="3"/>
  <c r="B664" i="3"/>
  <c r="B665" i="3"/>
  <c r="B666" i="3"/>
  <c r="B667" i="3"/>
  <c r="B668" i="3"/>
  <c r="B669" i="3"/>
  <c r="B670" i="3"/>
  <c r="B671" i="3"/>
  <c r="B672" i="3"/>
  <c r="B673" i="3"/>
  <c r="B674" i="3"/>
  <c r="B675" i="3"/>
  <c r="B676" i="3"/>
  <c r="B677" i="3"/>
  <c r="B678" i="3"/>
  <c r="B679" i="3"/>
  <c r="B680" i="3"/>
  <c r="B681" i="3"/>
  <c r="B682" i="3"/>
  <c r="B683" i="3"/>
  <c r="B684" i="3"/>
  <c r="B685" i="3"/>
  <c r="B686" i="3"/>
  <c r="B687" i="3"/>
  <c r="B688" i="3"/>
  <c r="B689" i="3"/>
  <c r="B690" i="3"/>
  <c r="B691" i="3"/>
  <c r="B692" i="3"/>
  <c r="B693" i="3"/>
  <c r="B694" i="3"/>
  <c r="B695" i="3"/>
  <c r="B696" i="3"/>
  <c r="B697" i="3"/>
  <c r="B698" i="3"/>
  <c r="B699" i="3"/>
  <c r="B700" i="3"/>
  <c r="B701" i="3"/>
  <c r="B702" i="3"/>
  <c r="B703" i="3"/>
  <c r="B704" i="3"/>
  <c r="B705" i="3"/>
  <c r="B706" i="3"/>
  <c r="B707" i="3"/>
  <c r="B708" i="3"/>
  <c r="B709" i="3"/>
  <c r="B710" i="3"/>
  <c r="B711" i="3"/>
  <c r="B712" i="3"/>
  <c r="B713" i="3"/>
  <c r="B714" i="3"/>
  <c r="B715" i="3"/>
  <c r="B716" i="3"/>
  <c r="B717" i="3"/>
  <c r="B718" i="3"/>
  <c r="B719" i="3"/>
  <c r="B720" i="3"/>
  <c r="B721" i="3"/>
  <c r="B722" i="3"/>
  <c r="B723" i="3"/>
  <c r="B724" i="3"/>
  <c r="B725" i="3"/>
  <c r="B726" i="3"/>
  <c r="B727" i="3"/>
  <c r="B728" i="3"/>
  <c r="B729" i="3"/>
  <c r="B730" i="3"/>
  <c r="B731" i="3"/>
  <c r="B732" i="3"/>
  <c r="B733" i="3"/>
  <c r="B734" i="3"/>
  <c r="B735" i="3"/>
  <c r="B736" i="3"/>
  <c r="B737" i="3"/>
  <c r="B738" i="3"/>
  <c r="B739" i="3"/>
  <c r="B740" i="3"/>
  <c r="B741" i="3"/>
  <c r="B742" i="3"/>
  <c r="B743" i="3"/>
  <c r="B744" i="3"/>
  <c r="B745" i="3"/>
  <c r="B746" i="3"/>
  <c r="B747" i="3"/>
  <c r="B748" i="3"/>
  <c r="B749" i="3"/>
  <c r="B750" i="3"/>
  <c r="B751" i="3"/>
  <c r="B752" i="3"/>
  <c r="B753" i="3"/>
  <c r="B754" i="3"/>
  <c r="B755" i="3"/>
  <c r="B756" i="3"/>
  <c r="B757" i="3"/>
  <c r="B758" i="3"/>
  <c r="B759" i="3"/>
  <c r="B760" i="3"/>
  <c r="B761" i="3"/>
  <c r="B762" i="3"/>
  <c r="B763" i="3"/>
  <c r="B764" i="3"/>
  <c r="B765" i="3"/>
  <c r="B766" i="3"/>
  <c r="B767" i="3"/>
  <c r="B768" i="3"/>
  <c r="B769" i="3"/>
  <c r="B770" i="3"/>
  <c r="B771" i="3"/>
  <c r="B772" i="3"/>
  <c r="B773" i="3"/>
  <c r="B774" i="3"/>
  <c r="B775" i="3"/>
  <c r="B776" i="3"/>
  <c r="B777" i="3"/>
  <c r="B778" i="3"/>
  <c r="B779" i="3"/>
  <c r="B780" i="3"/>
  <c r="B781" i="3"/>
  <c r="B2" i="3"/>
  <c r="B981" i="2"/>
  <c r="B980" i="2"/>
  <c r="B979" i="2"/>
  <c r="B978" i="2"/>
  <c r="B977" i="2"/>
  <c r="B976" i="2"/>
  <c r="B975" i="2"/>
  <c r="B974" i="2"/>
  <c r="B973" i="2"/>
  <c r="B972" i="2"/>
  <c r="B971" i="2"/>
  <c r="B970" i="2"/>
  <c r="B969" i="2"/>
  <c r="B968" i="2"/>
  <c r="B967" i="2"/>
  <c r="B966" i="2"/>
  <c r="B965" i="2"/>
  <c r="B964" i="2"/>
  <c r="B963" i="2"/>
  <c r="B962" i="2"/>
  <c r="B961" i="2"/>
  <c r="B960" i="2"/>
  <c r="B959" i="2"/>
  <c r="B958" i="2"/>
  <c r="B957" i="2"/>
  <c r="B956" i="2"/>
  <c r="B955" i="2"/>
  <c r="B954" i="2"/>
  <c r="B953" i="2"/>
  <c r="B952" i="2"/>
  <c r="B951" i="2"/>
  <c r="B950" i="2"/>
  <c r="B949" i="2"/>
  <c r="B948" i="2"/>
  <c r="B947" i="2"/>
  <c r="B946" i="2"/>
  <c r="B945" i="2"/>
  <c r="B944" i="2"/>
  <c r="B943" i="2"/>
  <c r="B942" i="2"/>
  <c r="B941" i="2"/>
  <c r="B940" i="2"/>
  <c r="B939" i="2"/>
  <c r="B938" i="2"/>
  <c r="B937" i="2"/>
  <c r="B936" i="2"/>
  <c r="B935" i="2"/>
  <c r="B934" i="2"/>
  <c r="B933" i="2"/>
  <c r="B932" i="2"/>
  <c r="B931" i="2"/>
  <c r="B930" i="2"/>
  <c r="B929" i="2"/>
  <c r="B928" i="2"/>
  <c r="B927" i="2"/>
  <c r="B926" i="2"/>
  <c r="B925" i="2"/>
  <c r="B924" i="2"/>
  <c r="B923" i="2"/>
  <c r="B922" i="2"/>
  <c r="B921" i="2"/>
  <c r="B920" i="2"/>
  <c r="B919" i="2"/>
  <c r="B918" i="2"/>
  <c r="B917" i="2"/>
  <c r="B916" i="2"/>
  <c r="B915" i="2"/>
  <c r="B914" i="2"/>
  <c r="B913" i="2"/>
  <c r="B912" i="2"/>
  <c r="B911" i="2"/>
  <c r="B910" i="2"/>
  <c r="B909" i="2"/>
  <c r="B908" i="2"/>
  <c r="B907" i="2"/>
  <c r="B906" i="2"/>
  <c r="B905" i="2"/>
  <c r="B904" i="2"/>
  <c r="B903" i="2"/>
  <c r="B902" i="2"/>
  <c r="B901" i="2"/>
  <c r="B900" i="2"/>
  <c r="B899" i="2"/>
  <c r="B898" i="2"/>
  <c r="B897" i="2"/>
  <c r="B896" i="2"/>
  <c r="B895" i="2"/>
  <c r="B894" i="2"/>
  <c r="B893" i="2"/>
  <c r="B892" i="2"/>
  <c r="B891" i="2"/>
  <c r="B890" i="2"/>
  <c r="B889" i="2"/>
  <c r="B888" i="2"/>
  <c r="B887" i="2"/>
  <c r="B886" i="2"/>
  <c r="B885" i="2"/>
  <c r="B884" i="2"/>
  <c r="B883" i="2"/>
  <c r="B882" i="2"/>
  <c r="B881" i="2"/>
  <c r="B880" i="2"/>
  <c r="B879" i="2"/>
  <c r="B878" i="2"/>
  <c r="B877" i="2"/>
  <c r="B876" i="2"/>
  <c r="B875" i="2"/>
  <c r="B874" i="2"/>
  <c r="B873" i="2"/>
  <c r="B872" i="2"/>
  <c r="B871" i="2"/>
  <c r="B870" i="2"/>
  <c r="B869" i="2"/>
  <c r="B868" i="2"/>
  <c r="B867" i="2"/>
  <c r="B866" i="2"/>
  <c r="B865" i="2"/>
  <c r="B864" i="2"/>
  <c r="B863" i="2"/>
  <c r="B862" i="2"/>
  <c r="B861" i="2"/>
  <c r="B860" i="2"/>
  <c r="B859" i="2"/>
  <c r="B858" i="2"/>
  <c r="B857" i="2"/>
  <c r="B856" i="2"/>
  <c r="B855" i="2"/>
  <c r="B854" i="2"/>
  <c r="B853" i="2"/>
  <c r="B852" i="2"/>
  <c r="B851" i="2"/>
  <c r="B850" i="2"/>
  <c r="B849" i="2"/>
  <c r="B848" i="2"/>
  <c r="B847" i="2"/>
  <c r="B846" i="2"/>
  <c r="B845" i="2"/>
  <c r="B844" i="2"/>
  <c r="B843" i="2"/>
  <c r="B842" i="2"/>
  <c r="B841" i="2"/>
  <c r="B840" i="2"/>
  <c r="B839" i="2"/>
  <c r="B838" i="2"/>
  <c r="B837" i="2"/>
  <c r="B836" i="2"/>
  <c r="B835" i="2"/>
  <c r="B834" i="2"/>
  <c r="B833" i="2"/>
  <c r="B832" i="2"/>
  <c r="B831" i="2"/>
  <c r="B830" i="2"/>
  <c r="B829" i="2"/>
  <c r="B828" i="2"/>
  <c r="B827" i="2"/>
  <c r="B826" i="2"/>
  <c r="B825" i="2"/>
  <c r="B824" i="2"/>
  <c r="B823" i="2"/>
  <c r="B822" i="2"/>
  <c r="B821" i="2"/>
  <c r="B820" i="2"/>
  <c r="B819" i="2"/>
  <c r="B818" i="2"/>
  <c r="B817" i="2"/>
  <c r="B816" i="2"/>
  <c r="B815" i="2"/>
  <c r="B814" i="2"/>
  <c r="B813" i="2"/>
  <c r="B812" i="2"/>
  <c r="B811" i="2"/>
  <c r="B810" i="2"/>
  <c r="B809" i="2"/>
  <c r="B808" i="2"/>
  <c r="B807" i="2"/>
  <c r="B806" i="2"/>
  <c r="B805" i="2"/>
  <c r="B804" i="2"/>
  <c r="B803" i="2"/>
  <c r="B802" i="2"/>
  <c r="B801" i="2"/>
  <c r="B800" i="2"/>
  <c r="B799" i="2"/>
  <c r="B798" i="2"/>
  <c r="B797" i="2"/>
  <c r="B796" i="2"/>
  <c r="B795" i="2"/>
  <c r="B794" i="2"/>
  <c r="B793" i="2"/>
  <c r="B792" i="2"/>
  <c r="B791" i="2"/>
  <c r="B790" i="2"/>
  <c r="B789" i="2"/>
  <c r="B788" i="2"/>
  <c r="B787" i="2"/>
  <c r="B786" i="2"/>
  <c r="B785" i="2"/>
  <c r="B784" i="2"/>
  <c r="B783" i="2"/>
  <c r="B782" i="2"/>
  <c r="B781" i="2"/>
  <c r="B780" i="2"/>
  <c r="B779" i="2"/>
  <c r="B778" i="2"/>
  <c r="B777" i="2"/>
  <c r="B776" i="2"/>
  <c r="B775" i="2"/>
  <c r="B774" i="2"/>
  <c r="B773" i="2"/>
  <c r="B772" i="2"/>
  <c r="B771" i="2"/>
  <c r="B770" i="2"/>
  <c r="B769" i="2"/>
  <c r="B768" i="2"/>
  <c r="B767" i="2"/>
  <c r="B766" i="2"/>
  <c r="B765" i="2"/>
  <c r="B764" i="2"/>
  <c r="B763" i="2"/>
  <c r="B762" i="2"/>
  <c r="B761" i="2"/>
  <c r="B760" i="2"/>
  <c r="B759" i="2"/>
  <c r="B758" i="2"/>
  <c r="B757" i="2"/>
  <c r="B756" i="2"/>
  <c r="B755" i="2"/>
  <c r="B754" i="2"/>
  <c r="B753" i="2"/>
  <c r="B752" i="2"/>
  <c r="B751" i="2"/>
  <c r="B750" i="2"/>
  <c r="B749" i="2"/>
  <c r="B748" i="2"/>
  <c r="B747" i="2"/>
  <c r="B746" i="2"/>
  <c r="B745" i="2"/>
  <c r="B744" i="2"/>
  <c r="B743" i="2"/>
  <c r="B742" i="2"/>
  <c r="B741" i="2"/>
  <c r="B740" i="2"/>
  <c r="B739" i="2"/>
  <c r="B738" i="2"/>
  <c r="B737" i="2"/>
  <c r="B736" i="2"/>
  <c r="B735" i="2"/>
  <c r="B734" i="2"/>
  <c r="B733" i="2"/>
  <c r="B732" i="2"/>
  <c r="B731" i="2"/>
  <c r="B730" i="2"/>
  <c r="B729" i="2"/>
  <c r="B728" i="2"/>
  <c r="B727" i="2"/>
  <c r="B726" i="2"/>
  <c r="B725" i="2"/>
  <c r="B724" i="2"/>
  <c r="B723" i="2"/>
  <c r="B722" i="2"/>
  <c r="B721" i="2"/>
  <c r="B720" i="2"/>
  <c r="B719" i="2"/>
  <c r="B718" i="2"/>
  <c r="B717" i="2"/>
  <c r="B716" i="2"/>
  <c r="B715" i="2"/>
  <c r="B714" i="2"/>
  <c r="B713" i="2"/>
  <c r="B712" i="2"/>
  <c r="B711" i="2"/>
  <c r="B710" i="2"/>
  <c r="B709" i="2"/>
  <c r="B708" i="2"/>
  <c r="B707" i="2"/>
  <c r="B706" i="2"/>
  <c r="B705" i="2"/>
  <c r="B704" i="2"/>
  <c r="B703" i="2"/>
  <c r="B702" i="2"/>
  <c r="B701" i="2"/>
  <c r="B700" i="2"/>
  <c r="B699" i="2"/>
  <c r="B698" i="2"/>
  <c r="B697" i="2"/>
  <c r="B696" i="2"/>
  <c r="B695" i="2"/>
  <c r="B694" i="2"/>
  <c r="B693" i="2"/>
  <c r="B692" i="2"/>
  <c r="B691" i="2"/>
  <c r="B690" i="2"/>
  <c r="B689" i="2"/>
  <c r="B688" i="2"/>
  <c r="B687" i="2"/>
  <c r="B686" i="2"/>
  <c r="B685" i="2"/>
  <c r="B684" i="2"/>
  <c r="B683" i="2"/>
  <c r="B682" i="2"/>
  <c r="B681" i="2"/>
  <c r="B680" i="2"/>
  <c r="B679" i="2"/>
  <c r="B678" i="2"/>
  <c r="B677" i="2"/>
  <c r="B676" i="2"/>
  <c r="B675" i="2"/>
  <c r="B674" i="2"/>
  <c r="B673" i="2"/>
  <c r="B672" i="2"/>
  <c r="B671" i="2"/>
  <c r="B670" i="2"/>
  <c r="B669" i="2"/>
  <c r="B668" i="2"/>
  <c r="B667" i="2"/>
  <c r="B666" i="2"/>
  <c r="B665" i="2"/>
  <c r="B664" i="2"/>
  <c r="B663" i="2"/>
  <c r="B662" i="2"/>
  <c r="B661" i="2"/>
  <c r="B660" i="2"/>
  <c r="B659" i="2"/>
  <c r="B658" i="2"/>
  <c r="B657" i="2"/>
  <c r="B656" i="2"/>
  <c r="B655" i="2"/>
  <c r="B654" i="2"/>
  <c r="B653" i="2"/>
  <c r="B652" i="2"/>
  <c r="B651" i="2"/>
  <c r="B650" i="2"/>
  <c r="B649" i="2"/>
  <c r="B648" i="2"/>
  <c r="B647" i="2"/>
  <c r="B646" i="2"/>
  <c r="B645" i="2"/>
  <c r="B644" i="2"/>
  <c r="B643" i="2"/>
  <c r="B642" i="2"/>
  <c r="B641" i="2"/>
  <c r="B640" i="2"/>
  <c r="B639" i="2"/>
  <c r="B638" i="2"/>
  <c r="B637" i="2"/>
  <c r="B636" i="2"/>
  <c r="B635" i="2"/>
  <c r="B634" i="2"/>
  <c r="B633" i="2"/>
  <c r="B632" i="2"/>
  <c r="B631" i="2"/>
  <c r="B630" i="2"/>
  <c r="B629" i="2"/>
  <c r="B628" i="2"/>
  <c r="B627" i="2"/>
  <c r="B626" i="2"/>
  <c r="B625" i="2"/>
  <c r="B624" i="2"/>
  <c r="B623" i="2"/>
  <c r="B622" i="2"/>
  <c r="B621" i="2"/>
  <c r="B620" i="2"/>
  <c r="B619" i="2"/>
  <c r="B618" i="2"/>
  <c r="B617" i="2"/>
  <c r="B616" i="2"/>
  <c r="B615" i="2"/>
  <c r="B614" i="2"/>
  <c r="B613" i="2"/>
  <c r="B612" i="2"/>
  <c r="B611" i="2"/>
  <c r="B610" i="2"/>
  <c r="B609" i="2"/>
  <c r="B608" i="2"/>
  <c r="B607" i="2"/>
  <c r="B606" i="2"/>
  <c r="B605" i="2"/>
  <c r="B604" i="2"/>
  <c r="B603" i="2"/>
  <c r="B602" i="2"/>
  <c r="B601" i="2"/>
  <c r="B600" i="2"/>
  <c r="B599" i="2"/>
  <c r="B598" i="2"/>
  <c r="B597" i="2"/>
  <c r="B596" i="2"/>
  <c r="B595" i="2"/>
  <c r="B594" i="2"/>
  <c r="B593" i="2"/>
  <c r="B592" i="2"/>
  <c r="B591" i="2"/>
  <c r="B590" i="2"/>
  <c r="B589" i="2"/>
  <c r="B588" i="2"/>
  <c r="B587" i="2"/>
  <c r="B586" i="2"/>
  <c r="B585" i="2"/>
  <c r="B584" i="2"/>
  <c r="B583" i="2"/>
  <c r="B582" i="2"/>
  <c r="B581" i="2"/>
  <c r="B580" i="2"/>
  <c r="B579" i="2"/>
  <c r="B578" i="2"/>
  <c r="B577" i="2"/>
  <c r="B576" i="2"/>
  <c r="B575" i="2"/>
  <c r="B574" i="2"/>
  <c r="B573" i="2"/>
  <c r="B572" i="2"/>
  <c r="B571" i="2"/>
  <c r="B570" i="2"/>
  <c r="B569" i="2"/>
  <c r="B568" i="2"/>
  <c r="B567" i="2"/>
  <c r="B566" i="2"/>
  <c r="B565" i="2"/>
  <c r="B564" i="2"/>
  <c r="B563" i="2"/>
  <c r="B562" i="2"/>
  <c r="B561" i="2"/>
  <c r="B560" i="2"/>
  <c r="B559" i="2"/>
  <c r="B558" i="2"/>
  <c r="B557" i="2"/>
  <c r="B556" i="2"/>
  <c r="B555" i="2"/>
  <c r="B554" i="2"/>
  <c r="B553" i="2"/>
  <c r="B552" i="2"/>
  <c r="B551" i="2"/>
  <c r="B550" i="2"/>
  <c r="B549" i="2"/>
  <c r="B548" i="2"/>
  <c r="B547" i="2"/>
  <c r="B546" i="2"/>
  <c r="B545" i="2"/>
  <c r="B544" i="2"/>
  <c r="B543" i="2"/>
  <c r="B542" i="2"/>
  <c r="B541" i="2"/>
  <c r="B540" i="2"/>
  <c r="B539" i="2"/>
  <c r="B538" i="2"/>
  <c r="B537" i="2"/>
  <c r="B536" i="2"/>
  <c r="B535" i="2"/>
  <c r="B534" i="2"/>
  <c r="B533" i="2"/>
  <c r="B532" i="2"/>
  <c r="B531" i="2"/>
  <c r="B530" i="2"/>
  <c r="B529" i="2"/>
  <c r="B528" i="2"/>
  <c r="B527" i="2"/>
  <c r="B526" i="2"/>
  <c r="B525" i="2"/>
  <c r="B524" i="2"/>
  <c r="B523" i="2"/>
  <c r="B522" i="2"/>
  <c r="B521" i="2"/>
  <c r="B520" i="2"/>
  <c r="B519" i="2"/>
  <c r="B518" i="2"/>
  <c r="B517" i="2"/>
  <c r="B516" i="2"/>
  <c r="B515" i="2"/>
  <c r="B514" i="2"/>
  <c r="B513" i="2"/>
  <c r="B512" i="2"/>
  <c r="B511" i="2"/>
  <c r="B510" i="2"/>
  <c r="B509" i="2"/>
  <c r="B508" i="2"/>
  <c r="B507" i="2"/>
  <c r="B506" i="2"/>
  <c r="B505" i="2"/>
  <c r="B504" i="2"/>
  <c r="B503" i="2"/>
  <c r="B502" i="2"/>
  <c r="B501" i="2"/>
  <c r="B500" i="2"/>
  <c r="B499" i="2"/>
  <c r="B498" i="2"/>
  <c r="B497" i="2"/>
  <c r="B496" i="2"/>
  <c r="B495" i="2"/>
  <c r="B494" i="2"/>
  <c r="B493" i="2"/>
  <c r="B492" i="2"/>
  <c r="B491" i="2"/>
  <c r="B490" i="2"/>
  <c r="B489" i="2"/>
  <c r="B488" i="2"/>
  <c r="B487" i="2"/>
  <c r="B486" i="2"/>
  <c r="B485" i="2"/>
  <c r="B484" i="2"/>
  <c r="B483" i="2"/>
  <c r="B482" i="2"/>
  <c r="B481" i="2"/>
  <c r="B480" i="2"/>
  <c r="B479" i="2"/>
  <c r="B478" i="2"/>
  <c r="B477" i="2"/>
  <c r="B476" i="2"/>
  <c r="B475" i="2"/>
  <c r="B474" i="2"/>
  <c r="B473" i="2"/>
  <c r="B472" i="2"/>
  <c r="B471" i="2"/>
  <c r="B470" i="2"/>
  <c r="B469" i="2"/>
  <c r="B468" i="2"/>
  <c r="B467" i="2"/>
  <c r="B466" i="2"/>
  <c r="B465" i="2"/>
  <c r="B464" i="2"/>
  <c r="B463" i="2"/>
  <c r="B462" i="2"/>
  <c r="B461" i="2"/>
  <c r="B460" i="2"/>
  <c r="B459" i="2"/>
  <c r="B458" i="2"/>
  <c r="B457" i="2"/>
  <c r="B456" i="2"/>
  <c r="B455" i="2"/>
  <c r="B454" i="2"/>
  <c r="B453" i="2"/>
  <c r="B452" i="2"/>
  <c r="B451" i="2"/>
  <c r="B450" i="2"/>
  <c r="B449" i="2"/>
  <c r="B448" i="2"/>
  <c r="B447" i="2"/>
  <c r="B446" i="2"/>
  <c r="B445" i="2"/>
  <c r="B444" i="2"/>
  <c r="B443" i="2"/>
  <c r="B442" i="2"/>
  <c r="B441" i="2"/>
  <c r="B440" i="2"/>
  <c r="B439" i="2"/>
  <c r="B438" i="2"/>
  <c r="B437" i="2"/>
  <c r="B436" i="2"/>
  <c r="B435" i="2"/>
  <c r="B434" i="2"/>
  <c r="B433" i="2"/>
  <c r="B432" i="2"/>
  <c r="B431" i="2"/>
  <c r="B430" i="2"/>
  <c r="B429" i="2"/>
  <c r="B428" i="2"/>
  <c r="B427" i="2"/>
  <c r="B426" i="2"/>
  <c r="B425" i="2"/>
  <c r="B424" i="2"/>
  <c r="B423" i="2"/>
  <c r="B422" i="2"/>
  <c r="B421" i="2"/>
  <c r="B420" i="2"/>
  <c r="B419" i="2"/>
  <c r="B418" i="2"/>
  <c r="B417" i="2"/>
  <c r="B416" i="2"/>
  <c r="B415" i="2"/>
  <c r="B414" i="2"/>
  <c r="B413" i="2"/>
  <c r="B412" i="2"/>
  <c r="B411" i="2"/>
  <c r="B410" i="2"/>
  <c r="B409" i="2"/>
  <c r="B408" i="2"/>
  <c r="B407" i="2"/>
  <c r="B406" i="2"/>
  <c r="B405" i="2"/>
  <c r="B404" i="2"/>
  <c r="B403" i="2"/>
  <c r="B402" i="2"/>
  <c r="B401" i="2"/>
  <c r="B400" i="2"/>
  <c r="B399" i="2"/>
  <c r="B398" i="2"/>
  <c r="B397" i="2"/>
  <c r="B396" i="2"/>
  <c r="B395" i="2"/>
  <c r="B394" i="2"/>
  <c r="B393" i="2"/>
  <c r="B392" i="2"/>
  <c r="B391" i="2"/>
  <c r="B390" i="2"/>
  <c r="B389" i="2"/>
  <c r="B388" i="2"/>
  <c r="B387" i="2"/>
  <c r="B386" i="2"/>
  <c r="B385" i="2"/>
  <c r="B384" i="2"/>
  <c r="B383" i="2"/>
  <c r="B382" i="2"/>
  <c r="B381" i="2"/>
  <c r="B380" i="2"/>
  <c r="B379" i="2"/>
  <c r="B378" i="2"/>
  <c r="B377" i="2"/>
  <c r="B376" i="2"/>
  <c r="B375" i="2"/>
  <c r="B374" i="2"/>
  <c r="B373" i="2"/>
  <c r="B372" i="2"/>
  <c r="B371" i="2"/>
  <c r="B370" i="2"/>
  <c r="B369" i="2"/>
  <c r="B368" i="2"/>
  <c r="B367" i="2"/>
  <c r="B366" i="2"/>
  <c r="B365" i="2"/>
  <c r="B364" i="2"/>
  <c r="B363" i="2"/>
  <c r="B362" i="2"/>
  <c r="B361" i="2"/>
  <c r="B360" i="2"/>
  <c r="B359" i="2"/>
  <c r="B358" i="2"/>
  <c r="B357" i="2"/>
  <c r="B356" i="2"/>
  <c r="B355" i="2"/>
  <c r="B354" i="2"/>
  <c r="B353" i="2"/>
  <c r="B352" i="2"/>
  <c r="B351" i="2"/>
  <c r="B350" i="2"/>
  <c r="B349" i="2"/>
  <c r="B348" i="2"/>
  <c r="B347" i="2"/>
  <c r="B346" i="2"/>
  <c r="B345" i="2"/>
  <c r="B344" i="2"/>
  <c r="B343" i="2"/>
  <c r="B342" i="2"/>
  <c r="B341" i="2"/>
  <c r="B340" i="2"/>
  <c r="B339" i="2"/>
  <c r="B338" i="2"/>
  <c r="B337" i="2"/>
  <c r="B336" i="2"/>
  <c r="B335" i="2"/>
  <c r="B334" i="2"/>
  <c r="B333" i="2"/>
  <c r="B332" i="2"/>
  <c r="B331" i="2"/>
  <c r="B330" i="2"/>
  <c r="B329" i="2"/>
  <c r="B328" i="2"/>
  <c r="B327" i="2"/>
  <c r="B326" i="2"/>
  <c r="B325" i="2"/>
  <c r="B324" i="2"/>
  <c r="B323" i="2"/>
  <c r="B322" i="2"/>
  <c r="B321" i="2"/>
  <c r="B320" i="2"/>
  <c r="B319" i="2"/>
  <c r="B318" i="2"/>
  <c r="B317" i="2"/>
  <c r="B316" i="2"/>
  <c r="B315" i="2"/>
  <c r="B314" i="2"/>
  <c r="B313" i="2"/>
  <c r="B312" i="2"/>
  <c r="B311" i="2"/>
  <c r="B310" i="2"/>
  <c r="B309" i="2"/>
  <c r="B308" i="2"/>
  <c r="B307" i="2"/>
  <c r="B306" i="2"/>
  <c r="B305" i="2"/>
  <c r="B304" i="2"/>
  <c r="B303" i="2"/>
  <c r="B302" i="2"/>
  <c r="B301" i="2"/>
  <c r="B300" i="2"/>
  <c r="B299" i="2"/>
  <c r="B298" i="2"/>
  <c r="B297" i="2"/>
  <c r="B296" i="2"/>
  <c r="B295" i="2"/>
  <c r="B294" i="2"/>
  <c r="B293" i="2"/>
  <c r="B292" i="2"/>
  <c r="B291" i="2"/>
  <c r="B290" i="2"/>
  <c r="B289" i="2"/>
  <c r="B288" i="2"/>
  <c r="B287" i="2"/>
  <c r="B286" i="2"/>
  <c r="B285" i="2"/>
  <c r="B284" i="2"/>
  <c r="B283" i="2"/>
  <c r="B282" i="2"/>
  <c r="B281" i="2"/>
  <c r="B280" i="2"/>
  <c r="B279" i="2"/>
  <c r="B278" i="2"/>
  <c r="B277" i="2"/>
  <c r="B276" i="2"/>
  <c r="B275" i="2"/>
  <c r="B274" i="2"/>
  <c r="B273" i="2"/>
  <c r="B272" i="2"/>
  <c r="B271" i="2"/>
  <c r="B270" i="2"/>
  <c r="B269" i="2"/>
  <c r="B268" i="2"/>
  <c r="B267" i="2"/>
  <c r="B266" i="2"/>
  <c r="B265" i="2"/>
  <c r="B264" i="2"/>
  <c r="B263" i="2"/>
  <c r="B262" i="2"/>
  <c r="B261" i="2"/>
  <c r="B260" i="2"/>
  <c r="B259" i="2"/>
  <c r="B258" i="2"/>
  <c r="B257" i="2"/>
  <c r="B256" i="2"/>
  <c r="B255" i="2"/>
  <c r="B254" i="2"/>
  <c r="B253" i="2"/>
  <c r="B252" i="2"/>
  <c r="B251" i="2"/>
  <c r="B250" i="2"/>
  <c r="B249" i="2"/>
  <c r="B248" i="2"/>
  <c r="B247" i="2"/>
  <c r="B246" i="2"/>
  <c r="B245" i="2"/>
  <c r="B244" i="2"/>
  <c r="B243" i="2"/>
  <c r="B242" i="2"/>
  <c r="B241" i="2"/>
  <c r="B240" i="2"/>
  <c r="B239" i="2"/>
  <c r="B238" i="2"/>
  <c r="B237" i="2"/>
  <c r="B236" i="2"/>
  <c r="B235" i="2"/>
  <c r="B234" i="2"/>
  <c r="B233" i="2"/>
  <c r="B232" i="2"/>
  <c r="B231" i="2"/>
  <c r="B230" i="2"/>
  <c r="B229" i="2"/>
  <c r="B228" i="2"/>
  <c r="B227" i="2"/>
  <c r="B226" i="2"/>
  <c r="B225" i="2"/>
  <c r="B224" i="2"/>
  <c r="B223" i="2"/>
  <c r="B222" i="2"/>
  <c r="B221" i="2"/>
  <c r="B220" i="2"/>
  <c r="B219" i="2"/>
  <c r="B218" i="2"/>
  <c r="B217" i="2"/>
  <c r="B216" i="2"/>
  <c r="B215" i="2"/>
  <c r="B214" i="2"/>
  <c r="B213" i="2"/>
  <c r="B212" i="2"/>
  <c r="B211" i="2"/>
  <c r="B210" i="2"/>
  <c r="B209" i="2"/>
  <c r="B208" i="2"/>
  <c r="B207" i="2"/>
  <c r="B206" i="2"/>
  <c r="B205" i="2"/>
  <c r="B204" i="2"/>
  <c r="B203" i="2"/>
  <c r="B202" i="2"/>
  <c r="B201" i="2"/>
  <c r="B200" i="2"/>
  <c r="B199" i="2"/>
  <c r="B198" i="2"/>
  <c r="B197" i="2"/>
  <c r="B196" i="2"/>
  <c r="B195" i="2"/>
  <c r="B194" i="2"/>
  <c r="B193" i="2"/>
  <c r="B192" i="2"/>
  <c r="B191" i="2"/>
  <c r="B190" i="2"/>
  <c r="B189" i="2"/>
  <c r="B188" i="2"/>
  <c r="B187" i="2"/>
  <c r="B186" i="2"/>
  <c r="B185" i="2"/>
  <c r="B184" i="2"/>
  <c r="B183" i="2"/>
  <c r="B182" i="2"/>
  <c r="B181" i="2"/>
  <c r="B180" i="2"/>
  <c r="B179" i="2"/>
  <c r="B178" i="2"/>
  <c r="B177" i="2"/>
  <c r="B176" i="2"/>
  <c r="B175" i="2"/>
  <c r="B174" i="2"/>
  <c r="B173" i="2"/>
  <c r="B172" i="2"/>
  <c r="B171" i="2"/>
  <c r="B170" i="2"/>
  <c r="B169" i="2"/>
  <c r="B168" i="2"/>
  <c r="B167" i="2"/>
  <c r="B166" i="2"/>
  <c r="B165" i="2"/>
  <c r="B164" i="2"/>
  <c r="B163" i="2"/>
  <c r="B162" i="2"/>
  <c r="B161" i="2"/>
  <c r="B160" i="2"/>
  <c r="B159" i="2"/>
  <c r="B158" i="2"/>
  <c r="B157" i="2"/>
  <c r="B156" i="2"/>
  <c r="B155" i="2"/>
  <c r="B154" i="2"/>
  <c r="B153" i="2"/>
  <c r="B152" i="2"/>
  <c r="B151" i="2"/>
  <c r="B150" i="2"/>
  <c r="B149" i="2"/>
  <c r="B148" i="2"/>
  <c r="B147" i="2"/>
  <c r="B146" i="2"/>
  <c r="B145" i="2"/>
  <c r="B144" i="2"/>
  <c r="B143" i="2"/>
  <c r="B142" i="2"/>
  <c r="B141" i="2"/>
  <c r="B140" i="2"/>
  <c r="B139" i="2"/>
  <c r="B138" i="2"/>
  <c r="B137" i="2"/>
  <c r="B136" i="2"/>
  <c r="B135" i="2"/>
  <c r="B134" i="2"/>
  <c r="B133" i="2"/>
  <c r="B132" i="2"/>
  <c r="B131" i="2"/>
  <c r="B130" i="2"/>
  <c r="B129" i="2"/>
  <c r="B128" i="2"/>
  <c r="B127" i="2"/>
  <c r="B126" i="2"/>
  <c r="B125" i="2"/>
  <c r="B124" i="2"/>
  <c r="B123" i="2"/>
  <c r="B122" i="2"/>
  <c r="B121" i="2"/>
  <c r="B120" i="2"/>
  <c r="B119" i="2"/>
  <c r="B118" i="2"/>
  <c r="B117" i="2"/>
  <c r="B116" i="2"/>
  <c r="B115" i="2"/>
  <c r="B114" i="2"/>
  <c r="B113" i="2"/>
  <c r="B112" i="2"/>
  <c r="B111" i="2"/>
  <c r="B110" i="2"/>
  <c r="B109" i="2"/>
  <c r="B108" i="2"/>
  <c r="B107" i="2"/>
  <c r="B106" i="2"/>
  <c r="B105" i="2"/>
  <c r="B104" i="2"/>
  <c r="B103" i="2"/>
  <c r="B102" i="2"/>
  <c r="B101" i="2"/>
  <c r="B100" i="2"/>
  <c r="B99" i="2"/>
  <c r="B98" i="2"/>
  <c r="B97" i="2"/>
  <c r="B96" i="2"/>
  <c r="B95" i="2"/>
  <c r="B94" i="2"/>
  <c r="B93" i="2"/>
  <c r="B92" i="2"/>
  <c r="B91" i="2"/>
  <c r="B90" i="2"/>
  <c r="B89" i="2"/>
  <c r="B88" i="2"/>
  <c r="B87" i="2"/>
  <c r="B86" i="2"/>
  <c r="B85" i="2"/>
  <c r="B84" i="2"/>
  <c r="B83" i="2"/>
  <c r="B82" i="2"/>
  <c r="B81" i="2"/>
  <c r="B80" i="2"/>
  <c r="B79" i="2"/>
  <c r="B78" i="2"/>
  <c r="B77" i="2"/>
  <c r="B76" i="2"/>
  <c r="B75" i="2"/>
  <c r="B74" i="2"/>
  <c r="B73" i="2"/>
  <c r="B72" i="2"/>
  <c r="B71" i="2"/>
  <c r="B70" i="2"/>
  <c r="B69" i="2"/>
  <c r="B68" i="2"/>
  <c r="B67" i="2"/>
  <c r="B66" i="2"/>
  <c r="B65" i="2"/>
  <c r="B64" i="2"/>
  <c r="B63" i="2"/>
  <c r="B62" i="2"/>
  <c r="B61" i="2"/>
  <c r="B60" i="2"/>
  <c r="B59" i="2"/>
  <c r="B58" i="2"/>
  <c r="B57" i="2"/>
  <c r="B56" i="2"/>
  <c r="B55" i="2"/>
  <c r="B54" i="2"/>
  <c r="B53" i="2"/>
  <c r="B52" i="2"/>
  <c r="B51" i="2"/>
  <c r="B50" i="2"/>
  <c r="B49" i="2"/>
  <c r="B48" i="2"/>
  <c r="B47" i="2"/>
  <c r="B46" i="2"/>
  <c r="B45" i="2"/>
  <c r="B44" i="2"/>
  <c r="B43" i="2"/>
  <c r="B42" i="2"/>
  <c r="B41" i="2"/>
  <c r="B40" i="2"/>
  <c r="B39" i="2"/>
  <c r="B38" i="2"/>
  <c r="B37" i="2"/>
  <c r="B36" i="2"/>
  <c r="B35" i="2"/>
  <c r="B34" i="2"/>
  <c r="B33" i="2"/>
  <c r="B32" i="2"/>
  <c r="B31" i="2"/>
  <c r="B30" i="2"/>
  <c r="B29" i="2"/>
  <c r="B28" i="2"/>
  <c r="B27" i="2"/>
  <c r="B26" i="2"/>
  <c r="B25" i="2"/>
  <c r="B24" i="2"/>
  <c r="B23" i="2"/>
  <c r="B22" i="2"/>
  <c r="B21" i="2"/>
  <c r="B20" i="2"/>
  <c r="B19" i="2"/>
  <c r="B18" i="2"/>
  <c r="B17" i="2"/>
  <c r="B16" i="2"/>
  <c r="B15" i="2"/>
  <c r="B14" i="2"/>
  <c r="B13" i="2"/>
  <c r="B12" i="2"/>
  <c r="B11" i="2"/>
  <c r="B10" i="2"/>
  <c r="B9" i="2"/>
  <c r="B8" i="2"/>
  <c r="B7" i="2"/>
  <c r="B6" i="2"/>
  <c r="B5" i="2"/>
  <c r="B4" i="2"/>
  <c r="B3" i="2"/>
  <c r="B2" i="2"/>
</calcChain>
</file>

<file path=xl/sharedStrings.xml><?xml version="1.0" encoding="utf-8"?>
<sst xmlns="http://schemas.openxmlformats.org/spreadsheetml/2006/main" count="17934" uniqueCount="5372">
  <si>
    <t>日期</t>
  </si>
  <si>
    <t>公司名稱</t>
  </si>
  <si>
    <t>經歷</t>
  </si>
  <si>
    <t>學歷</t>
  </si>
  <si>
    <t>【大樹藥局】挑戰月薪39.5K起__銷售菁英－高雄全區</t>
  </si>
  <si>
    <t>大樹連鎖藥局_大樹醫藥股份有...</t>
  </si>
  <si>
    <t>不拘</t>
  </si>
  <si>
    <t>高中</t>
  </si>
  <si>
    <t>高雄市新興區</t>
  </si>
  <si>
    <t>【大樹藥局】挑戰月薪39.5K起__銷售菁英－台東全區</t>
  </si>
  <si>
    <t>台東縣台東市</t>
  </si>
  <si>
    <t>【大樹藥局】挑戰月薪39.5K起__銷售菁英－台南全區</t>
  </si>
  <si>
    <t>台南市中西區</t>
  </si>
  <si>
    <t>【大樹藥局】挑戰月薪41.5K起__銷售菁英－新北全區</t>
  </si>
  <si>
    <t>新北市中和區</t>
  </si>
  <si>
    <t>專科</t>
  </si>
  <si>
    <t>*長期徵才*【歡迎無藥局經驗營養師投入社區藥局】門市營養師</t>
  </si>
  <si>
    <t>澄石生技有限公司</t>
  </si>
  <si>
    <t>台中市南屯區</t>
  </si>
  <si>
    <t>【大樹藥局】挑戰月薪39.5K起__銷售菁英－嘉義全區</t>
  </si>
  <si>
    <t>嘉義市</t>
  </si>
  <si>
    <t>大學</t>
  </si>
  <si>
    <t>台北市中山區</t>
  </si>
  <si>
    <t>【大樹藥局】挑戰月薪39.5K起__銷售菁英－苗栗全區</t>
  </si>
  <si>
    <t>苗栗縣苗栗市</t>
  </si>
  <si>
    <t>【大樹藥局】挑戰月薪39.5K起__銷售菁英－花蓮全區</t>
  </si>
  <si>
    <t>花蓮縣花蓮市</t>
  </si>
  <si>
    <t>【大樹藥局】挑戰月薪41.5K起__銷售菁英－台北全區</t>
  </si>
  <si>
    <t>台北市中正區</t>
  </si>
  <si>
    <t>【大樹藥局】挑戰月薪39.5K起__銷售菁英－屏東全區</t>
  </si>
  <si>
    <t>屏東縣屏東市</t>
  </si>
  <si>
    <t>高雄市燕巢區</t>
  </si>
  <si>
    <t>【大樹藥局】挑戰月薪41.5K起__銷售菁英－基隆全區</t>
  </si>
  <si>
    <t>德風健康館_東禾生物科技股份...</t>
  </si>
  <si>
    <t>新竹市</t>
  </si>
  <si>
    <t>營養師</t>
  </si>
  <si>
    <t>逸慧實業有限公司</t>
  </si>
  <si>
    <t>【大樹藥局】挑戰月薪39.5K起__銷售菁英－台中全區</t>
  </si>
  <si>
    <t>台中市大里區</t>
  </si>
  <si>
    <t>興農股份有限公司</t>
  </si>
  <si>
    <t>營養諮詢師</t>
  </si>
  <si>
    <t>科林儀器股份有限公司</t>
  </si>
  <si>
    <t>台中市北區</t>
  </si>
  <si>
    <t>南投縣南投市</t>
  </si>
  <si>
    <t>【大樹藥局】營養師人生新高度！擴大招募！37~43K UP！－新竹全區</t>
  </si>
  <si>
    <t>【大樹藥局】挑戰月薪39.5K起__銷售菁英－雲林全區</t>
  </si>
  <si>
    <t>雲林縣西螺鎮</t>
  </si>
  <si>
    <t>高禾醫院</t>
  </si>
  <si>
    <t>高雄市前鎮區</t>
  </si>
  <si>
    <t>富康活力連鎖藥局_富康活力醫...</t>
  </si>
  <si>
    <t>新北市汐止區</t>
  </si>
  <si>
    <t>【大樹藥局】挑戰月薪39.5K起__銷售菁英－桃園全區</t>
  </si>
  <si>
    <t>桃園市桃園區</t>
  </si>
  <si>
    <t>【富康基隆區】門市諮詢營養師暨儲備幹部</t>
  </si>
  <si>
    <t>基隆市中正區</t>
  </si>
  <si>
    <t>博登藥局北屯軍福店_均福藥局...</t>
  </si>
  <si>
    <t>台中市北屯區</t>
  </si>
  <si>
    <t>壹藥局</t>
  </si>
  <si>
    <t>台中市西區</t>
  </si>
  <si>
    <t>台中市烏日區</t>
  </si>
  <si>
    <t>【大樹藥局】營養師人生新高度！擴大招募！37~43K UP！－台北全區</t>
  </si>
  <si>
    <t>高雄市左營區</t>
  </si>
  <si>
    <t>雲林縣虎尾鎮</t>
  </si>
  <si>
    <t>【大樹藥局】挑戰月薪39.5K起__銷售菁英－南投全區</t>
  </si>
  <si>
    <t>漁人製藥股份有限公司</t>
  </si>
  <si>
    <t>新北市三重區</t>
  </si>
  <si>
    <t>台南市東區</t>
  </si>
  <si>
    <t>碩士</t>
  </si>
  <si>
    <t>台北市內湖區</t>
  </si>
  <si>
    <t>【大樹藥局】營養師人生新高度！擴大招募！35~41K UP！－嘉義全區</t>
  </si>
  <si>
    <t>【大樹藥局】營養師人生新高度！擴大招募！35~41K UP！－彰化全區</t>
  </si>
  <si>
    <t>彰化縣彰化市</t>
  </si>
  <si>
    <t>【大樹藥局】營養師人生新高度！擴大招募！35~41K UP！－宜蘭全區</t>
  </si>
  <si>
    <t>宜蘭縣宜蘭市</t>
  </si>
  <si>
    <t>【大樹藥局】挑戰月薪39.5K起__銷售菁英－彰化全區</t>
  </si>
  <si>
    <t>宜蘭縣羅東鎮</t>
  </si>
  <si>
    <t>【大樹藥局】營養師人生新高度！擴大招募！35~41K UP！－屏東全區</t>
  </si>
  <si>
    <t>富霖生技有限公司</t>
  </si>
  <si>
    <t>醫院組-醫藥業務開發專員/主管 (桃園/新竹)</t>
  </si>
  <si>
    <t>【大樹藥局】營養師人生新高度！擴大招募！35~41K UP！－南投全區</t>
  </si>
  <si>
    <t>營養部營養師</t>
  </si>
  <si>
    <t>醫療財團法人辜公亮基金會和信...</t>
  </si>
  <si>
    <t>台北市北投區</t>
  </si>
  <si>
    <t>台南市安平區</t>
  </si>
  <si>
    <t>台南市安南區</t>
  </si>
  <si>
    <t>台北市士林區</t>
  </si>
  <si>
    <t>【大樹藥局】挑戰月薪41.5K起__銷售菁英－金門全區</t>
  </si>
  <si>
    <t>金門縣金城鎮</t>
  </si>
  <si>
    <t>嘉義縣民雄鄉</t>
  </si>
  <si>
    <t>屏東縣長治鄉</t>
  </si>
  <si>
    <t>桃園市新屋區</t>
  </si>
  <si>
    <t>新北市新店區</t>
  </si>
  <si>
    <t>藥局助理(二年以上藥局經驗4萬起 )</t>
  </si>
  <si>
    <t>原大藥局</t>
  </si>
  <si>
    <t>【大樹藥局】營養師人生新高度！擴大招募！35~41K UP！－台東全區</t>
  </si>
  <si>
    <t>高雄市三民區</t>
  </si>
  <si>
    <t>個案管理師(工作地點:台北南港)</t>
  </si>
  <si>
    <t>財團法人中華民國佛教慈濟慈善...</t>
  </si>
  <si>
    <t>台北市南港區</t>
  </si>
  <si>
    <t>彰化縣和美鎮</t>
  </si>
  <si>
    <t>台北市文山區</t>
  </si>
  <si>
    <t>食品技師</t>
  </si>
  <si>
    <t>嘉義縣朴子市</t>
  </si>
  <si>
    <t>居家照顧服務督導(工作地點:新北市蘆洲區、三重區)</t>
  </si>
  <si>
    <t>新北市蘆洲區</t>
  </si>
  <si>
    <t>桃園市龍潭區</t>
  </si>
  <si>
    <t>個案管理師(工作地點:新北三重)</t>
  </si>
  <si>
    <t>營養師/食品技師(可供住宿)</t>
  </si>
  <si>
    <t>瑞穗天合國際觀光酒店股份有限...</t>
  </si>
  <si>
    <t>花蓮縣瑞穗鄉</t>
  </si>
  <si>
    <t>【大樹藥局】營養師人生新高度！擴大招募！37~43K UP！－基隆全區</t>
  </si>
  <si>
    <t>基隆市仁愛區</t>
  </si>
  <si>
    <t>【大樹藥局】營養師人生新高度！擴大招募！35~41K UP！－雲林全區</t>
  </si>
  <si>
    <t>雲林縣斗六市</t>
  </si>
  <si>
    <t>【大樹藥局】營養師人生新高度！擴大招募！35~41K UP！－花蓮全區</t>
  </si>
  <si>
    <t>【大樹藥局】營養師人生新高度！擴大招募！35~41K UP！－苗栗全區</t>
  </si>
  <si>
    <t>【大樹藥局】營養師人生新高度！擴大招募！35~41K UP！－台南全區</t>
  </si>
  <si>
    <t>【大樹藥局】月薪30K起__門市人員－花蓮縣花蓮市</t>
  </si>
  <si>
    <t>【大樹藥局】月薪30K起__門市人員－台中市大甲區</t>
  </si>
  <si>
    <t>台中市大甲區</t>
  </si>
  <si>
    <t>【大樹藥局】月薪30K起__門市人員－屏東縣潮州鎮</t>
  </si>
  <si>
    <t>屏東縣潮州鎮</t>
  </si>
  <si>
    <t>【大樹藥局】月薪32K起__門市人員－新北市三重區</t>
  </si>
  <si>
    <t>【大樹藥局】月薪30K起__門市人員－台中市太平區</t>
  </si>
  <si>
    <t>台中市太平區</t>
  </si>
  <si>
    <t>【大樹藥局】月薪30K起__門市人員－台中市北區</t>
  </si>
  <si>
    <t>【大樹藥局】月薪30K起__門市人員－雲林縣虎尾鎮</t>
  </si>
  <si>
    <t>【大樹藥局】月薪32K起__門市人員－新北市淡水區</t>
  </si>
  <si>
    <t>新北市淡水區</t>
  </si>
  <si>
    <t>【大樹藥局】月薪30K起__門市人員－高雄市林園區</t>
  </si>
  <si>
    <t>高雄市林園區</t>
  </si>
  <si>
    <t>【大樹藥局】月薪30K起__門市人員－台中市沙鹿區</t>
  </si>
  <si>
    <t>台中市沙鹿區</t>
  </si>
  <si>
    <t>【大樹藥局】月薪32K起__門市人員－新北市新莊區</t>
  </si>
  <si>
    <t>新北市新莊區</t>
  </si>
  <si>
    <t>【大樹藥局】月薪30K起__門市人員－台中市南區</t>
  </si>
  <si>
    <t>台中市南區</t>
  </si>
  <si>
    <t>【大樹藥局】月薪32K起__門市人員－新北市新店區</t>
  </si>
  <si>
    <t>食品開發專員</t>
  </si>
  <si>
    <t>匠拌麵_大拙匠人食品有限公司...</t>
  </si>
  <si>
    <t>台中市東勢區</t>
  </si>
  <si>
    <t>【大樹藥局】月薪30K起__門市人員－屏東縣屏東市</t>
  </si>
  <si>
    <t>【大樹藥局】月薪30K起__門市人員－雲林縣斗六市</t>
  </si>
  <si>
    <t>【大樹藥局】月薪30K起__門市人員－宜蘭縣宜蘭市</t>
  </si>
  <si>
    <t>新北市五股區</t>
  </si>
  <si>
    <t>【大樹藥局】月薪32K起__門市人員－新北市板橋區</t>
  </si>
  <si>
    <t>新北市板橋區</t>
  </si>
  <si>
    <t>【大樹藥局】月薪32K起__門市人員－基隆全區</t>
  </si>
  <si>
    <t>【大樹藥局】月薪30K起__門市人員－嘉義縣朴子市</t>
  </si>
  <si>
    <t>【大樹藥局】月薪30K起__門市人員－台南市新營區</t>
  </si>
  <si>
    <t>台南市新營區</t>
  </si>
  <si>
    <t>【大樹藥局】月薪30K起__門市人員－台南市永康區</t>
  </si>
  <si>
    <t>台南市永康區</t>
  </si>
  <si>
    <t>【大樹藥局】月薪30K起__門市人員－彰化縣員林市</t>
  </si>
  <si>
    <t>彰化縣員林市</t>
  </si>
  <si>
    <t>【大樹藥局】月薪30K起__門市人員－嘉義縣民雄鄉</t>
  </si>
  <si>
    <t>GNC_新譽國際股份有限公司...</t>
  </si>
  <si>
    <t>台北市大安區</t>
  </si>
  <si>
    <t>【大樹藥局】月薪30K起__門市人員－屏東縣枋寮鄉</t>
  </si>
  <si>
    <t>屏東縣枋寮鄉</t>
  </si>
  <si>
    <t>【大樹藥局】月薪30K起__門市人員－高雄市岡山區</t>
  </si>
  <si>
    <t>高雄市岡山區</t>
  </si>
  <si>
    <t>營養師輕食_我的輕食有限公司...</t>
  </si>
  <si>
    <t>高雄市仁武區</t>
  </si>
  <si>
    <t>【大樹藥局】月薪30K起__門市人員－高雄市楠梓區</t>
  </si>
  <si>
    <t>高雄市楠梓區</t>
  </si>
  <si>
    <t>【大樹藥局】月薪30K起__門市人員－雲林縣北港鎮</t>
  </si>
  <si>
    <t>雲林縣北港鎮</t>
  </si>
  <si>
    <t>食品開發助理</t>
  </si>
  <si>
    <t>【大樹藥局】月薪32K起__門市人員－新竹縣竹北市</t>
  </si>
  <si>
    <t>新竹縣竹北市</t>
  </si>
  <si>
    <t>台北市松山區</t>
  </si>
  <si>
    <t>【大樹藥局】月薪30K起__門市人員－苗栗縣苗栗市</t>
  </si>
  <si>
    <t>【大樹藥局】月薪30K起__門市人員－高雄市仁武區</t>
  </si>
  <si>
    <t>【大樹藥局】月薪32K起__門市人員－新北市土城區</t>
  </si>
  <si>
    <t>新北市土城區</t>
  </si>
  <si>
    <t>【大樹藥局】月薪30K起__門市人員－南投縣竹山鎮</t>
  </si>
  <si>
    <t>南投縣竹山鎮</t>
  </si>
  <si>
    <t>【大樹藥局】月薪30K起__門市人員－高雄市鳳山區</t>
  </si>
  <si>
    <t>高雄市鳳山區</t>
  </si>
  <si>
    <t>【大樹藥局】月薪30K起__門市人員－台中市南屯區</t>
  </si>
  <si>
    <t>台中市西屯區</t>
  </si>
  <si>
    <t>【大樹藥局】月薪30K起__門市人員－台中市北屯區</t>
  </si>
  <si>
    <t>【大樹藥局】月薪30K起__門市人員－高雄市前鎮區</t>
  </si>
  <si>
    <t>【大樹藥局】月薪32K起__門市人員－新北市蘆洲區</t>
  </si>
  <si>
    <t>營養諮詢師_須具備營養師高考證照 | VITABOX®</t>
  </si>
  <si>
    <t>全力專注國際股份有限公司</t>
  </si>
  <si>
    <t>【大樹藥局】月薪32K起__門市人員－新北市永和區</t>
  </si>
  <si>
    <t>新北市永和區</t>
  </si>
  <si>
    <t>【大樹藥局】月薪30K起__門市人員－高雄市鼓山區</t>
  </si>
  <si>
    <t>高雄市鼓山區</t>
  </si>
  <si>
    <t>【大樹藥局】月薪30K起__門市人員－高雄市湖內區</t>
  </si>
  <si>
    <t>高雄市湖內區</t>
  </si>
  <si>
    <t>【大樹藥局】月薪30K起__門市人員－南投縣草屯鎮</t>
  </si>
  <si>
    <t>南投縣草屯鎮</t>
  </si>
  <si>
    <t>【大樹藥局】月薪32K起__門市人員－新竹新豐中興店</t>
  </si>
  <si>
    <t>新竹縣新豐鄉</t>
  </si>
  <si>
    <t>【大樹藥局】月薪30K起__門市人員－台中市霧峰區</t>
  </si>
  <si>
    <t>台中市霧峰區</t>
  </si>
  <si>
    <t>【大樹藥局】月薪30K起__門市人員－高雄市三民區</t>
  </si>
  <si>
    <t>【大樹藥局】月薪30K起__門市人員－台中市西屯區</t>
  </si>
  <si>
    <t>【大樹藥局】月薪30K起__門市人員－彰化縣二林鎮</t>
  </si>
  <si>
    <t>彰化縣二林鎮</t>
  </si>
  <si>
    <t>桃園市中壢區</t>
  </si>
  <si>
    <t>【大樹藥局】月薪32K起__門市人員－新竹竹東朝陽店</t>
  </si>
  <si>
    <t>新竹縣竹東鎮</t>
  </si>
  <si>
    <t>保健食品研發資深專員 | VITABOX®</t>
  </si>
  <si>
    <t>【大樹藥局】月薪32K起__門市人員－新竹市全區</t>
  </si>
  <si>
    <t>營養助理</t>
  </si>
  <si>
    <t>【大樹藥局】月薪30K起__門市人員－台東縣台東市</t>
  </si>
  <si>
    <t>桃園市平鎮區</t>
  </si>
  <si>
    <t>新北市樹林區</t>
  </si>
  <si>
    <t>門市人員</t>
  </si>
  <si>
    <t>東林藥局</t>
  </si>
  <si>
    <t>【大樹藥局】月薪32K起__門市人員－金門水頭門市</t>
  </si>
  <si>
    <t>【大樹藥局】月薪32K起__門市人員－新竹湖口成長店</t>
  </si>
  <si>
    <t>新竹縣湖口鄉</t>
  </si>
  <si>
    <t>【大樹藥局】月薪30K起__門市人員－高雄市小港區</t>
  </si>
  <si>
    <t>高雄市小港區</t>
  </si>
  <si>
    <t>【大樹藥局】月薪30K起__門市人員－彰化縣田中鎮</t>
  </si>
  <si>
    <t>彰化縣田中鎮</t>
  </si>
  <si>
    <t>營養師【福利佳、待遇優、供膳食】-高雄前鎮</t>
  </si>
  <si>
    <t>佳醫長照社團法人</t>
  </si>
  <si>
    <t>【大樹藥局】月薪30K起__門市人員－台中市大里區</t>
  </si>
  <si>
    <t>【大樹藥局】月薪30K起__門市人員－台中市豐原區</t>
  </si>
  <si>
    <t>台中市豐原區</t>
  </si>
  <si>
    <t>【大樹藥局】月薪32K起__門市人員－新北市瑞芳區</t>
  </si>
  <si>
    <t>新北市瑞芳區</t>
  </si>
  <si>
    <t>【大樹藥局】月薪32K起__門市人員－台北市萬華區</t>
  </si>
  <si>
    <t>台北市萬華區</t>
  </si>
  <si>
    <t>【大樹藥局】月薪32K起__門市人員－苗栗公館玉泉店</t>
  </si>
  <si>
    <t>苗栗縣公館鄉</t>
  </si>
  <si>
    <t>【大樹藥局】月薪30K起__門市人員－南投縣南投市</t>
  </si>
  <si>
    <t>【大樹藥局】月薪32K起__門市人員－新北市泰山區</t>
  </si>
  <si>
    <t>新北市泰山區</t>
  </si>
  <si>
    <t>【大樹藥局】月薪32K起__門市人員－新北市中和區</t>
  </si>
  <si>
    <t>【大樹藥局】月薪30K起__門市人員－高雄市苓雅區</t>
  </si>
  <si>
    <t>高雄市苓雅區</t>
  </si>
  <si>
    <t>【大樹藥局】月薪30K起__門市人員－高雄市大社區</t>
  </si>
  <si>
    <t>高雄市大社區</t>
  </si>
  <si>
    <t>新加坡商立可人事顧問有限公司...</t>
  </si>
  <si>
    <t>【大樹藥局】月薪32K起__門市人員－台北市士林區</t>
  </si>
  <si>
    <t>【大樹藥局】月薪32K起__門市人員－台北市文山區</t>
  </si>
  <si>
    <t>【大樹藥局】月薪30K起__門市人員－台中市大雅區</t>
  </si>
  <si>
    <t>台中市大雅區</t>
  </si>
  <si>
    <t>【大樹藥局】月薪30K起__門市人員－台中市西區</t>
  </si>
  <si>
    <t>【大樹藥局】月薪30K起__門市人員－高雄市路竹區</t>
  </si>
  <si>
    <t>高雄市路竹區</t>
  </si>
  <si>
    <t>【中壢_活力診所】糖尿病衛教師</t>
  </si>
  <si>
    <t>姜博文診所</t>
  </si>
  <si>
    <t>媚登峯_媚登峰健康事業股份有...</t>
  </si>
  <si>
    <t>【大樹藥局】月薪30K起__門市人員－嘉義博愛店(嘉義大潤發)</t>
  </si>
  <si>
    <t>【大樹藥局】月薪30K起__門市人員－彰化縣溪湖鎮</t>
  </si>
  <si>
    <t>彰化縣溪湖鎮</t>
  </si>
  <si>
    <t>【大樹藥局】月薪30K起__門市人員－彰化縣和美鎮</t>
  </si>
  <si>
    <t>【大樹藥局】月薪32K起__門市人員－台北市中山區</t>
  </si>
  <si>
    <t>采鋐健康整合集團_采照策略顧...</t>
  </si>
  <si>
    <t>台北市信義區</t>
  </si>
  <si>
    <t>【大樹藥局】月薪32K起__門市人員－台北市信義區</t>
  </si>
  <si>
    <t>【大樹藥局】月薪30K起__門市人員－台中市潭子區</t>
  </si>
  <si>
    <t>台中市潭子區</t>
  </si>
  <si>
    <t>營養師【薪優】【無經驗可】</t>
  </si>
  <si>
    <t>泳翔食品股份有限公司</t>
  </si>
  <si>
    <t>【大樹藥局】月薪30K起__門市人員－台南市新市區</t>
  </si>
  <si>
    <t>台南市新市區</t>
  </si>
  <si>
    <t>【大樹藥局】月薪30K起__門市人員－雲林縣麥寮鄉</t>
  </si>
  <si>
    <t>雲林縣麥寮鄉</t>
  </si>
  <si>
    <t>彰化縣北斗鎮</t>
  </si>
  <si>
    <t>新北市八里區</t>
  </si>
  <si>
    <t>【大樹藥局】月薪30K起__門市人員－彰化縣社頭鄉</t>
  </si>
  <si>
    <t>彰化縣社頭鄉</t>
  </si>
  <si>
    <t>【大樹藥局】月薪32K起__門市人員－新北市林口區</t>
  </si>
  <si>
    <t>新北市林口區</t>
  </si>
  <si>
    <t>【大樹藥局】月薪30K起__門市人員－嘉義大林區</t>
  </si>
  <si>
    <t>嘉義縣大林鎮</t>
  </si>
  <si>
    <t>德昌連鎖藥局_馬尚豪健康事業...</t>
  </si>
  <si>
    <t>[無經驗可]藥師助理／門市人員＿躍獅冠冠藥局＿台北市中山區</t>
  </si>
  <si>
    <t>躍獅健康股份有限公司</t>
  </si>
  <si>
    <t>【大樹藥局】月薪30K起__門市人員－嘉義縣水上鄉</t>
  </si>
  <si>
    <t>嘉義縣水上鄉</t>
  </si>
  <si>
    <t>【大樹藥局】月薪30K起__門市人員－彰化縣鹿港鎮</t>
  </si>
  <si>
    <t>彰化縣鹿港鎮</t>
  </si>
  <si>
    <t>【大樹藥局】月薪30K起__門市人員－宜蘭縣蘇澳鎮</t>
  </si>
  <si>
    <t>宜蘭縣蘇澳鎮</t>
  </si>
  <si>
    <t>台南市南區</t>
  </si>
  <si>
    <t>【大樹藥局】月薪30K起__門市人員－台南市白河區</t>
  </si>
  <si>
    <t>台南市白河區</t>
  </si>
  <si>
    <t>食品衛生管理人員【薪優】【無經驗可】</t>
  </si>
  <si>
    <t>【大樹藥局】月薪30K起__門市人員－台南市善化區</t>
  </si>
  <si>
    <t>台南市善化區</t>
  </si>
  <si>
    <t>【大樹藥局】月薪30K起__門市人員－屏東縣麟洛鄉</t>
  </si>
  <si>
    <t>屏東縣麟洛鄉</t>
  </si>
  <si>
    <t>兼職營養師</t>
  </si>
  <si>
    <t>藝珂人事顧問股份有限公司</t>
  </si>
  <si>
    <t>商場管理專員(竹科商場)</t>
  </si>
  <si>
    <t>全家便利商店股份有限公司</t>
  </si>
  <si>
    <t>【大樹藥局】月薪30K起__門市人員－彰化縣彰化市</t>
  </si>
  <si>
    <t>【大樹藥局】月薪32K起__門市人員－新北市汐止區</t>
  </si>
  <si>
    <t>台南市北區</t>
  </si>
  <si>
    <t>【大樹藥局】月薪30K起__門市人員－彰化縣永靖鄉</t>
  </si>
  <si>
    <t>彰化縣永靖鄉</t>
  </si>
  <si>
    <t>桃園市蘆竹區</t>
  </si>
  <si>
    <t>苗栗縣頭份市</t>
  </si>
  <si>
    <t>【大樹藥局】月薪32K起__門市人員－新北市五股區</t>
  </si>
  <si>
    <t>營養師(土城)</t>
  </si>
  <si>
    <t>盛生藥局</t>
  </si>
  <si>
    <t>味仙餐飲有限公司</t>
  </si>
  <si>
    <t>【大樹藥局】月薪30K起__門市人員－高雄市左營區</t>
  </si>
  <si>
    <t>【擴編】行銷企劃營養師</t>
  </si>
  <si>
    <t>生資有限公司</t>
  </si>
  <si>
    <t>【大樹藥局】月薪30K起__門市人員－苗栗縣後龍鎮</t>
  </si>
  <si>
    <t>苗栗縣後龍鎮</t>
  </si>
  <si>
    <t>【大樹藥局】月薪32K起__門市人員－台北市松山區</t>
  </si>
  <si>
    <t>【大樹藥局】月薪32K起__門市人員－台北市大安區</t>
  </si>
  <si>
    <t>【大樹藥局】營養師人生新高度！儲備菁英！37~52.5K UP！－新竹全區</t>
  </si>
  <si>
    <t>杏一醫療用品股份有限公司</t>
  </si>
  <si>
    <t>全球連鎖大藥局_全球藥業股份...</t>
  </si>
  <si>
    <t>桃園市大溪區</t>
  </si>
  <si>
    <t>三立電視台_三立電視股份有限...</t>
  </si>
  <si>
    <t>【大樹藥局】營養師人生新高度！儲備菁英！35~50.5K UP！－高雄全區</t>
  </si>
  <si>
    <t>【大樹藥局】月薪30K起__門市人員－嘉義市東區</t>
  </si>
  <si>
    <t>【大樹藥局】月薪30K起__門市人員－雲林縣西螺鎮</t>
  </si>
  <si>
    <t>營養師/食品技師</t>
  </si>
  <si>
    <t>立康南勢診所</t>
  </si>
  <si>
    <t>諮詢營養師(關係企業代招)</t>
  </si>
  <si>
    <t>富邦媒體科技股份有限公司(富...</t>
  </si>
  <si>
    <t>漢馨科技有限公司</t>
  </si>
  <si>
    <t>【高雄-岡山】營養師</t>
  </si>
  <si>
    <t>【大樹藥局】月薪32K起__門市人員－台北市內湖區</t>
  </si>
  <si>
    <t>中醫體系-營養師</t>
  </si>
  <si>
    <t>光澤生物科技有限公司</t>
  </si>
  <si>
    <t>食家安飲食文化股份有限公司</t>
  </si>
  <si>
    <t>【大樹藥局】月薪30K起__門市人員－宜蘭縣羅東鎮</t>
  </si>
  <si>
    <t>【大樹藥局】月薪32K起__門市人員－台北市大同區</t>
  </si>
  <si>
    <t>台北市大同區</t>
  </si>
  <si>
    <t>【無經驗可培訓，挑戰月薪35K以上】ˍ門市人員(三峽欣美店)</t>
  </si>
  <si>
    <t>新北市三峽區</t>
  </si>
  <si>
    <t>【大樹藥局】月薪32K起__門市人員－台北市中正區</t>
  </si>
  <si>
    <t>誠心醫療體系_誠心親子耳鼻喉...</t>
  </si>
  <si>
    <t>台中市清水區</t>
  </si>
  <si>
    <t>【大樹藥局】營養師人生新高度！儲備菁英！35~50.5K UP！－桃園全區</t>
  </si>
  <si>
    <t>【大樹藥局】月薪30K起__門市人員－彰化縣秀水鄉</t>
  </si>
  <si>
    <t>彰化縣秀水鄉</t>
  </si>
  <si>
    <t>【大樹藥局】月薪30K起__門市人員－彰化縣花壇鄉</t>
  </si>
  <si>
    <t>彰化縣花壇鄉</t>
  </si>
  <si>
    <t>【大樹藥局】營養師人生新高度！儲備菁英！35~50.5K UP！－台中全區</t>
  </si>
  <si>
    <t>【新竹市】營養師~~急徵~~</t>
  </si>
  <si>
    <t>【有經驗者，挑戰月薪40K以上】ˍ門市專員(八德健民店)</t>
  </si>
  <si>
    <t>桃園市八德區</t>
  </si>
  <si>
    <t>營養師/護理師(保障半年薪4萬3起)(板橋區)</t>
  </si>
  <si>
    <t>埔墘藥局</t>
  </si>
  <si>
    <t>昭輝實業股份有限公司</t>
  </si>
  <si>
    <t>營養師 [產品管理師]</t>
  </si>
  <si>
    <t>欣陽生醫科技股份有限公司</t>
  </si>
  <si>
    <t>【宜蘭-羅東】營養師~~急徵~~</t>
  </si>
  <si>
    <t>【大樹藥局】營養師人生新高度！儲備菁英！35~50.5K UP！－屏東全區</t>
  </si>
  <si>
    <t>桃園市楊梅區</t>
  </si>
  <si>
    <t>校園駐校營養師 （新竹區康橋國際學校）</t>
  </si>
  <si>
    <t>上林餐飲事業股份有限公司</t>
  </si>
  <si>
    <t>產品專員(營養師)</t>
  </si>
  <si>
    <t>台灣德瑞特生物科技股份有限公...</t>
  </si>
  <si>
    <t>【大樹藥局】營養師人生新高度！儲備菁英！37~52.5K UP！－新北全區</t>
  </si>
  <si>
    <t>副研究員/助理研究員(配方)</t>
  </si>
  <si>
    <t>利統股份有限公司</t>
  </si>
  <si>
    <t>【月薪30K起】正光藥局-門市人員 (台中高工店)</t>
  </si>
  <si>
    <t>正光藥局_合躍生活廣場事業股...</t>
  </si>
  <si>
    <t>【大樹藥局】月薪32K起__門市人員－新竹忠孝店(忠孝大潤發)</t>
  </si>
  <si>
    <t>藥局門市人員-無個績壓力</t>
  </si>
  <si>
    <t>博昱大藥局</t>
  </si>
  <si>
    <t>Hygiene Officer食品安全管理師</t>
  </si>
  <si>
    <t>台北新板希爾頓酒店_凱裕商旅...</t>
  </si>
  <si>
    <t>【大樹藥局】營養師人生新高度！儲備菁英！35~50.5K UP！－台南全區</t>
  </si>
  <si>
    <t>【大樹藥局】月薪32K起__門市人員－新竹湳雅店(湳雅大潤發)</t>
  </si>
  <si>
    <t>【大樹藥局】營養師人生新高度！儲備菁英！35~50.5K UP！－苗栗全區</t>
  </si>
  <si>
    <t>【大樹藥局】營養師人生新高度！儲備菁英！37~52.5K UP！－基隆全區</t>
  </si>
  <si>
    <t>【大樹藥局】營養師人生新高度！儲備菁英！35~50.5K UP！－宜蘭全區</t>
  </si>
  <si>
    <t>營養師(中部)</t>
  </si>
  <si>
    <t>君綺診所</t>
  </si>
  <si>
    <t>【大樹藥局】營養師人生新高度！儲備菁英！35~50.5K UP！－雲林全區</t>
  </si>
  <si>
    <t>自媒體營養師 (歡迎挑戰高薪)</t>
  </si>
  <si>
    <t>飲美科妍有限公司</t>
  </si>
  <si>
    <t>【大樹藥局】營養師人生新高度！儲備菁英！35~50.5K UP！－花蓮全區</t>
  </si>
  <si>
    <t>【無經驗可培訓，挑戰月薪35K以上】ˍ門市人員(八德健民店)</t>
  </si>
  <si>
    <t>【大樹藥局】營養師人生新高度！儲備菁英！35~50.5K UP！－彰化全區</t>
  </si>
  <si>
    <t>【大樹藥局】營養師人生新高度！儲備菁英！37~52.5K UP！－台北全區</t>
  </si>
  <si>
    <t>【大樹藥局】營養師人生新高度！儲備菁英！35~50.5K UP！－嘉義全區</t>
  </si>
  <si>
    <t>【大樹藥局】營養師人生新高度！儲備菁英！35~50.5K UP！－南投全區</t>
  </si>
  <si>
    <t>【大樹藥局】營養師人生新高度！儲備菁英！35~50.5K UP！－台東全區</t>
  </si>
  <si>
    <t>【台南市安平區】食品衛生管理師</t>
  </si>
  <si>
    <t>皇家國際美食股份有限公司</t>
  </si>
  <si>
    <t>【有經驗者，挑戰月薪40K以上】ˍ門市專員(龜山萬壽店)</t>
  </si>
  <si>
    <t>桃園市龜山區</t>
  </si>
  <si>
    <t>【台北-南西】營養師~~急徵~~</t>
  </si>
  <si>
    <t>團膳營養師/衛管師(近新莊丹鳳)泰</t>
  </si>
  <si>
    <t>商場管理專員(暨大商場)</t>
  </si>
  <si>
    <t>南投縣埔里鎮</t>
  </si>
  <si>
    <t>新北市私立旺福居家長照機構</t>
  </si>
  <si>
    <t>營養師研發助理</t>
  </si>
  <si>
    <t>鮮湧企業股份有限公司</t>
  </si>
  <si>
    <t>營養師(不須營養師證照)-歡迎想學習食品廠實務經驗伙伴加入!</t>
  </si>
  <si>
    <t>【無經驗可培訓，挑戰月薪35K以上】ˍ門市人員(桃園龍安店)</t>
  </si>
  <si>
    <t>【有經驗者，挑戰月薪40K以上】ˍ門市專員(桃園龍安店)</t>
  </si>
  <si>
    <t>【彰化市】營養師</t>
  </si>
  <si>
    <t>【大樹藥局】月薪30K起__門市人員－高雄市橋頭區</t>
  </si>
  <si>
    <t>高雄市橋頭區</t>
  </si>
  <si>
    <t>營養保健研發博士 (薪優)</t>
  </si>
  <si>
    <t>博士</t>
  </si>
  <si>
    <t>威德保健品產品經理(團隊擴編)</t>
  </si>
  <si>
    <t>望德斯國際股份有限公司</t>
  </si>
  <si>
    <t>光田醫療社團法人光田綜合醫院...</t>
  </si>
  <si>
    <t>【無經驗可培訓，挑戰月薪35K以上】ˍ門市人員(八德佳美店)</t>
  </si>
  <si>
    <t>【高級健檢中心】營養師</t>
  </si>
  <si>
    <t>東元醫療社團法人東元綜合醫院...</t>
  </si>
  <si>
    <t>新竹縣寶山鄉</t>
  </si>
  <si>
    <t>【無經驗可培訓，挑戰月薪35K以上】ˍ門市人員(龜山萬壽店)</t>
  </si>
  <si>
    <t>【有經驗者，挑戰月薪40K以上】ˍ門市專員(三峽欣美店)</t>
  </si>
  <si>
    <t>商場管理專員(三義商場)</t>
  </si>
  <si>
    <t>苗栗縣三義鄉</t>
  </si>
  <si>
    <t>【南投-草屯】營養師</t>
  </si>
  <si>
    <t>周氏蝦捲有限公司</t>
  </si>
  <si>
    <t>【挑戰管理職年薪75萬以上】 正光藥局-店長</t>
  </si>
  <si>
    <t>齡活有限公司</t>
  </si>
  <si>
    <t>上好連鎖藥局_上好藥局</t>
  </si>
  <si>
    <t>國泰健康管理顧問股份有限公司...</t>
  </si>
  <si>
    <t>保健食品 研發品保</t>
  </si>
  <si>
    <t>佳研國際股份有限公司</t>
  </si>
  <si>
    <t>營養師(兼職)</t>
  </si>
  <si>
    <t>梅景食品股份有限公司</t>
  </si>
  <si>
    <t>居家長照營養師</t>
  </si>
  <si>
    <t>愛迪樂有限公司</t>
  </si>
  <si>
    <t>【樂活集團】總部(溪南區)-營養師</t>
  </si>
  <si>
    <t>財團法人臺南市私立樂活社會福...</t>
  </si>
  <si>
    <t>元健大和直販事業股份有限公司...</t>
  </si>
  <si>
    <t>營養師(板橋)</t>
  </si>
  <si>
    <t>學術講師-營養師</t>
  </si>
  <si>
    <t>護全禪心國際股份有限公司</t>
  </si>
  <si>
    <t>營養師(烏日廠)</t>
  </si>
  <si>
    <t>大同藥局-藥師助理</t>
  </si>
  <si>
    <t>【無經驗可培訓，挑戰月薪35K以上】ˍ門市人員(八德環球店)</t>
  </si>
  <si>
    <t>營養師(新莊區)</t>
  </si>
  <si>
    <t>【無經驗可培訓，挑戰月薪35K以上】ˍ門市人員(桃園奇美店)</t>
  </si>
  <si>
    <t>全生醫院</t>
  </si>
  <si>
    <t>營養師(樹林區)</t>
  </si>
  <si>
    <t>【有經驗者，挑戰月薪40K以上】ˍ門市專員(八德佳美店)</t>
  </si>
  <si>
    <t>營養師(三峽區)</t>
  </si>
  <si>
    <t>【有經驗者，挑戰月薪40K以上】ˍ門市專員(林口忠孝店)</t>
  </si>
  <si>
    <t>【雲林-斗六】營養師</t>
  </si>
  <si>
    <t>營養師(林口)</t>
  </si>
  <si>
    <t>【有經驗者，挑戰月薪40K以上】ˍ門市專員(八德環球店)</t>
  </si>
  <si>
    <t>【挑戰管理職年薪66萬以上】 正光藥局-儲備店長</t>
  </si>
  <si>
    <t>【有經驗者，挑戰月薪40K以上】ˍ門市專員(桃園奇美店)</t>
  </si>
  <si>
    <t>營養師(西螺廠)</t>
  </si>
  <si>
    <t>【無經驗可培訓，挑戰月薪35K以上】ˍ門市人員(林口忠孝店)</t>
  </si>
  <si>
    <t>仁和生物科技股份有限公司</t>
  </si>
  <si>
    <t>(團膳)助理(中壢)</t>
  </si>
  <si>
    <t>可誠有限公司</t>
  </si>
  <si>
    <t>糖尿病衛教師</t>
  </si>
  <si>
    <t>明翔診所</t>
  </si>
  <si>
    <t>營養師(台北、桃園)</t>
  </si>
  <si>
    <t>慧馨孕產婦健康諮詢中心_慧馨...</t>
  </si>
  <si>
    <t>(團膳)營養師(中壢)</t>
  </si>
  <si>
    <t>【營養室】營養師(職務代理人113.08.01~114.03.31)</t>
  </si>
  <si>
    <t>衛生福利部雙和醫院(委託臺北...</t>
  </si>
  <si>
    <t>【營養室】營養師</t>
  </si>
  <si>
    <t>原安大藥局</t>
  </si>
  <si>
    <t>藥師助理/諮詢師【有經驗者3萬5起薪，月休8天，底薪+獎金，享有年終獎金】</t>
  </si>
  <si>
    <t>大板根育樂事業股份有限公司</t>
  </si>
  <si>
    <t>門市人員(大樹藥局梧棲中興店)</t>
  </si>
  <si>
    <t>彰美藥局</t>
  </si>
  <si>
    <t>台中市梧棲區</t>
  </si>
  <si>
    <t>研發人員</t>
  </si>
  <si>
    <t>三皇生物科技股份有限公司</t>
  </si>
  <si>
    <t>門市人員(和美彰美店)</t>
  </si>
  <si>
    <t>依田股份有限公司</t>
  </si>
  <si>
    <t>小宙醫學診所</t>
  </si>
  <si>
    <t>商品規劃PM</t>
  </si>
  <si>
    <t>綠茵生技股份有限公司</t>
  </si>
  <si>
    <t>康澄診所</t>
  </si>
  <si>
    <t>LAC(保健食品領導品牌)_...</t>
  </si>
  <si>
    <t>[GNC保健食品]營養銷售顧問(台北新光三越南西店)</t>
  </si>
  <si>
    <t>陽明生醫股份有限公司</t>
  </si>
  <si>
    <t>【大樹藥局】挑戰月薪39.5K起(另享久任獎金)__同業轉任門市人員－屏東全區</t>
  </si>
  <si>
    <t>【研發部】營養師助理</t>
  </si>
  <si>
    <t>台邑餐飲有限公司</t>
  </si>
  <si>
    <t>食品研發專員</t>
  </si>
  <si>
    <t>研發專員 (營養保健食品及原料)</t>
  </si>
  <si>
    <t>創百股份有限公司</t>
  </si>
  <si>
    <t>【大樹藥局】挑戰月薪41.5K起(另享久任獎金)__同業轉任門市人員－新竹全區</t>
  </si>
  <si>
    <t>【大樹藥局】挑戰月薪39.5K起(另享久任獎金)__同業轉任門市人員－苗栗全區</t>
  </si>
  <si>
    <t>研發專員</t>
  </si>
  <si>
    <t>老楊方塊酥_老楊食品股份有限...</t>
  </si>
  <si>
    <t>【大樹藥局】挑戰月薪41.5K起(另享久任獎金)__同業轉任門市人員－基隆全區</t>
  </si>
  <si>
    <t>秀傳醫療社團法人</t>
  </si>
  <si>
    <t>【大樹藥局】挑戰月薪39.5K起(另享久任獎金)__同業轉任門市人員－宜蘭全區</t>
  </si>
  <si>
    <t>營養保健-技術專員 (營養保健食品及原料)</t>
  </si>
  <si>
    <t>競禾實業股份有限公司</t>
  </si>
  <si>
    <t>營養師（內部）</t>
  </si>
  <si>
    <t>【大樹藥局】挑戰月薪39.5K起(另享久任獎金)__同業轉任門市人員－台中全區</t>
  </si>
  <si>
    <t>【頤品 新莊】食品衛生安全管理專員(上班地點:台北君品)</t>
  </si>
  <si>
    <t>雲朗觀光股份有限公司_君品酒...</t>
  </si>
  <si>
    <t>【挑戰年薪50萬~70萬】門市營養師(幸福店)【擴店徵才】</t>
  </si>
  <si>
    <t>專品藥局_專品醫療器材股份有...</t>
  </si>
  <si>
    <t>天使娜拉Angel Lala...</t>
  </si>
  <si>
    <t>【大樹藥局】挑戰月薪41.5K起(另享久任獎金)__同業轉任門市人員－台北全區</t>
  </si>
  <si>
    <t>【無經驗可培訓，挑戰月薪35K以上】ˍ門市人員(八德建國店)</t>
  </si>
  <si>
    <t>【大樹藥局】挑戰月薪39.5K起(另享久任獎金)__同業轉任門市人員－南投全區</t>
  </si>
  <si>
    <t>營養師【全職】(新竹）</t>
  </si>
  <si>
    <t>初日診所</t>
  </si>
  <si>
    <t>【大樹藥局】挑戰月薪39.5K起(另享久任獎金)__同業轉任門市人員－彰化全區</t>
  </si>
  <si>
    <t>【挑戰年薪50萬~70萬】門市營養師(小巨蛋店)【擴店徵才】</t>
  </si>
  <si>
    <t>【大樹藥局】挑戰月薪39.5K起(另享久任獎金)__同業轉任門市人員－高雄全區</t>
  </si>
  <si>
    <t>宏遠國際餐飲股份有限公司</t>
  </si>
  <si>
    <t>營養師/動物營養師</t>
  </si>
  <si>
    <t>倍力寵物健康食品_盈寶寵物股...</t>
  </si>
  <si>
    <t>長春藤全球健康生物科技股份有...</t>
  </si>
  <si>
    <t>社群小編(具營養師證照)(兼職)</t>
  </si>
  <si>
    <t>大添生醫有限公司</t>
  </si>
  <si>
    <t>信東生技股份有限公司</t>
  </si>
  <si>
    <t>【挑戰年薪50萬~70萬】門市營養師(政大店)【擴店徵才】</t>
  </si>
  <si>
    <t>營養師【全職】(台北初日）</t>
  </si>
  <si>
    <t>澄霖生醫國際股份有限公司</t>
  </si>
  <si>
    <t>【同業轉任藥師】挑戰月薪79.5K起(另享久任獎金)_大樹藥局－苗栗全區</t>
  </si>
  <si>
    <t>【大樹藥局】挑戰月薪41.5K起(另享久任獎金)__同業轉任門市人員－新北全區</t>
  </si>
  <si>
    <t>營養師(產品介紹拍攝)</t>
  </si>
  <si>
    <t>產品訓練部-產品營養師(台北總公司)</t>
  </si>
  <si>
    <t>高雄空廚股份有限公司</t>
  </si>
  <si>
    <t>儲備主管(大樹藥局梧棲中興店)(有藥局經驗者佳)</t>
  </si>
  <si>
    <t>藥局助理 門市人員 銷售人員 無經驗可</t>
  </si>
  <si>
    <t>浣熊藥局</t>
  </si>
  <si>
    <t>【挑戰年薪50萬~70萬】門市營養師(西門店)【擴店徵才】</t>
  </si>
  <si>
    <t>苗栗縣竹南鎮</t>
  </si>
  <si>
    <t>億安診所</t>
  </si>
  <si>
    <t>CDE衛教師</t>
  </si>
  <si>
    <t>永潤食品股份有限公司</t>
  </si>
  <si>
    <t>(迴龍店)藥局助理 門市人員 銷售人員 無經驗可</t>
  </si>
  <si>
    <t>戴德森醫療財團法人嘉義基督教...</t>
  </si>
  <si>
    <t>歐典生物科技股份有限公司</t>
  </si>
  <si>
    <t>彰化縣埤頭鄉</t>
  </si>
  <si>
    <t>營養師【全職】(高雄初日）</t>
  </si>
  <si>
    <t>貝里斯商美麗樂生技股份有限公...</t>
  </si>
  <si>
    <t>藥局助理 門市人員 銷售人員</t>
  </si>
  <si>
    <t>(迴龍店)藥局助理 門市人員 銷售人員</t>
  </si>
  <si>
    <t>企劃營養師</t>
  </si>
  <si>
    <t>營養師(振興醫院商場)</t>
  </si>
  <si>
    <t>維康醫療用品 _美德耐股份有...</t>
  </si>
  <si>
    <t>(迴龍店)藥局助理 門市人員(有意往店長邁進者)</t>
  </si>
  <si>
    <t>【大樹藥局】挑戰月薪39.5K起(另享久任獎金)__同業轉任門市人員－台東全區</t>
  </si>
  <si>
    <t>(基隆)居家營養師</t>
  </si>
  <si>
    <t>永信健康事業有限公司附設基隆...</t>
  </si>
  <si>
    <t>營養師【總公司】</t>
  </si>
  <si>
    <t>承億文旅系列連鎖飯店_承億文...</t>
  </si>
  <si>
    <t>營養師（桃園市、新北市）</t>
  </si>
  <si>
    <t>新北市私立天晴居家長照機構</t>
  </si>
  <si>
    <t>【大樹藥局】挑戰月薪39.5K起(另享久任獎金)__同業轉任門市人員－台南全區</t>
  </si>
  <si>
    <t>臺灣基督教門諾會醫療財團法人...</t>
  </si>
  <si>
    <t>花蓮縣壽豐鄉</t>
  </si>
  <si>
    <t>【挑戰年薪50萬~70萬】門市營養師(台大醫院店)【擴店徵才】</t>
  </si>
  <si>
    <t>【挑戰年薪50萬~70萬】門市營養師(龍江店)【擴店徵才】</t>
  </si>
  <si>
    <t>新高橋藥局/藥妝_聯橋健康事...</t>
  </si>
  <si>
    <t>【挑戰年薪50萬~70萬】門市營養師(光復店)【擴店徵才】</t>
  </si>
  <si>
    <t>產品營養師/食品技師</t>
  </si>
  <si>
    <t>龍華數位媒體科技股份有限公司...</t>
  </si>
  <si>
    <t>【挑戰年薪50萬~70萬】門市營養師(南昌店)【擴店徵才】</t>
  </si>
  <si>
    <t>【有經驗者，挑戰月薪40K以上】ˍ門市專員(八德建國店)</t>
  </si>
  <si>
    <t>營養師(桃園醫院商場)</t>
  </si>
  <si>
    <t>[LAC] 客服營養師</t>
  </si>
  <si>
    <t>高中以下</t>
  </si>
  <si>
    <t>台中市中區</t>
  </si>
  <si>
    <t>醫院營養師(台中市南區)</t>
  </si>
  <si>
    <t>宏恩醫院</t>
  </si>
  <si>
    <t>醫學健康管理師(高雄二館)</t>
  </si>
  <si>
    <t>居家督導員</t>
  </si>
  <si>
    <t>大愛護理之家</t>
  </si>
  <si>
    <t>屏東縣東港鎮</t>
  </si>
  <si>
    <t>宇閎開發國際貿易有限公司</t>
  </si>
  <si>
    <t>品牌行銷營養師</t>
  </si>
  <si>
    <t>醫學健康管理師(台中美形館)</t>
  </si>
  <si>
    <t>保健食品</t>
  </si>
  <si>
    <t>心選國際有限公司</t>
  </si>
  <si>
    <t>醫學健康管理師(竹北館)</t>
  </si>
  <si>
    <t>醫學健康管理師(桃園館)</t>
  </si>
  <si>
    <t>醫學健康管理師(台中館)</t>
  </si>
  <si>
    <t>日暉池上股份有限公司</t>
  </si>
  <si>
    <t>台東縣池上鄉</t>
  </si>
  <si>
    <t>減重營養師</t>
  </si>
  <si>
    <t>保健食品 商品開發人員 / 營養師</t>
  </si>
  <si>
    <t>BHK's_帝力股份有限公司...</t>
  </si>
  <si>
    <t>寵物食品界的寵食食神(食品研發)</t>
  </si>
  <si>
    <t>定展有限公司</t>
  </si>
  <si>
    <t>《大溪廠》-食品研發人員（每月發放商品上市獎金、每季發放評核獎金)</t>
  </si>
  <si>
    <t>屏榮食品股份有限公司</t>
  </si>
  <si>
    <t>【桃園店】禮聘正職營養師</t>
  </si>
  <si>
    <t>存奕美學診所</t>
  </si>
  <si>
    <t>杏輝藥品工業股份有限公司</t>
  </si>
  <si>
    <t>品牌營養師</t>
  </si>
  <si>
    <t>貝爾威勒電子股份有限公司</t>
  </si>
  <si>
    <t>保健食品研發</t>
  </si>
  <si>
    <t>瓜瓜園企業股份有限公司</t>
  </si>
  <si>
    <t>台南市關廟區</t>
  </si>
  <si>
    <t>福記冷凍食品股份有限公司</t>
  </si>
  <si>
    <t>門市人員(誠意中西藥局-林森店)</t>
  </si>
  <si>
    <t>誠意中西藥局</t>
  </si>
  <si>
    <t>門市人員(誠意中西藥局-吉林店)</t>
  </si>
  <si>
    <t>門市營養師(誠意中西藥局-林森店)</t>
  </si>
  <si>
    <t>健身房營養師【高雄區】</t>
  </si>
  <si>
    <t>倍速運動有限公司</t>
  </si>
  <si>
    <t>護理師(誠意中西藥局-吉林店)</t>
  </si>
  <si>
    <t>一里雲村養生園區暨金色天地安...</t>
  </si>
  <si>
    <t>新竹縣新埔鎮</t>
  </si>
  <si>
    <t>門市人員(誠意中西藥局-南京店）</t>
  </si>
  <si>
    <t>東京生技醫藥有限公司</t>
  </si>
  <si>
    <t>旺萊山-營養師</t>
  </si>
  <si>
    <t>三合美食品股份有限公司</t>
  </si>
  <si>
    <t>護理師(誠意中西藥局-林森店)</t>
  </si>
  <si>
    <t>門市營養師(誠意中西藥局-吉林店)</t>
  </si>
  <si>
    <t>護理師(誠意中西藥局-誠康店)</t>
  </si>
  <si>
    <t>炫煬國際行銷股份有限公司</t>
  </si>
  <si>
    <t>【BellWishes】保健食品產品經(副)理(PM)GS</t>
  </si>
  <si>
    <t>兼職-新北市區 長照營養師【新北市私立好家在居家長照機構】</t>
  </si>
  <si>
    <t>祥寶健康國際股份有限公司</t>
  </si>
  <si>
    <t>新北市鶯歌區</t>
  </si>
  <si>
    <t>團膳營養師(中央廚房)</t>
  </si>
  <si>
    <t>台灣卜蜂企業股份有限公司</t>
  </si>
  <si>
    <t>健康管理營養師【聖諦亞健康管理】</t>
  </si>
  <si>
    <t>聖緹雅醫療集團_卓妍股份有限...</t>
  </si>
  <si>
    <t>營養師_板橋區【蕭中正醫院】</t>
  </si>
  <si>
    <t>蕭中正醫院</t>
  </si>
  <si>
    <t>標準生技醫藥股份有限公司</t>
  </si>
  <si>
    <t>私人健身教練 -南屯/大里/豐原</t>
  </si>
  <si>
    <t>MORE身活訓練特區_丹一健...</t>
  </si>
  <si>
    <t>【_x0008_金大心居家】居家長照營養師</t>
  </si>
  <si>
    <t>金大心股份有限公司</t>
  </si>
  <si>
    <t>營養室 營養師</t>
  </si>
  <si>
    <t>敏盛醫療體系_敏盛綜合醫院</t>
  </si>
  <si>
    <t>食品研發人員</t>
  </si>
  <si>
    <t>營養師【劍湖山渡假大飯店】</t>
  </si>
  <si>
    <t>劍湖山世界股份有限公司</t>
  </si>
  <si>
    <t>雲林縣古坑鄉</t>
  </si>
  <si>
    <t>【 豐原店 】私人健身教練</t>
  </si>
  <si>
    <t>趣淘漫旅(台南)-食品技師/營養師(有提供宿舍)</t>
  </si>
  <si>
    <t>趣淘漫旅HOTEL CHAM...</t>
  </si>
  <si>
    <t>台南市楠西區</t>
  </si>
  <si>
    <t>逸居集團 幸福時光居護所 營養師 新北市 兼職</t>
  </si>
  <si>
    <t>逸居股份有限公司</t>
  </si>
  <si>
    <t>[兼職]營養師</t>
  </si>
  <si>
    <t>慈祐醫院</t>
  </si>
  <si>
    <t>[醫技]營養師</t>
  </si>
  <si>
    <t>逸居集團 幸福時光居護所 物理/職能治療師 新北市 全職/兼職</t>
  </si>
  <si>
    <t>幸福時光居護所 物理 / 職能治療師 新北市 全職/兼職</t>
  </si>
  <si>
    <t>高雄市大樹區</t>
  </si>
  <si>
    <t>【安南醫院・旬食堂】團膳餐飲管理師．營養師</t>
  </si>
  <si>
    <t>墨凡股份有限公司</t>
  </si>
  <si>
    <t>厚德藥局</t>
  </si>
  <si>
    <t>台南分部／宣導專員</t>
  </si>
  <si>
    <t>全球醫院管理顧問股份有限公司...</t>
  </si>
  <si>
    <t>台中市分部／宣導專員(儲備幹部)</t>
  </si>
  <si>
    <t>營養師 (培訓講師/培訓經理)_新事業</t>
  </si>
  <si>
    <t>英屬維京群島商克麗緹娜行銷有...</t>
  </si>
  <si>
    <t>丁丁連鎖藥局_諾貝兒寶貝股份...</t>
  </si>
  <si>
    <t>藥師助理門市銷售人員(平鎮市)</t>
  </si>
  <si>
    <t>藥師助理門市銷售人員(龍潭)</t>
  </si>
  <si>
    <t>藥師助理門市銷售人員(基隆市)</t>
  </si>
  <si>
    <t>基隆市信義區</t>
  </si>
  <si>
    <t>門市銷售人員(三重)</t>
  </si>
  <si>
    <t>藥師助理門市銷售人員(中和)</t>
  </si>
  <si>
    <t>門市銷售人員(桃園中壢青埔高鐵)</t>
  </si>
  <si>
    <t>門市銷售人員(桃園中壢)</t>
  </si>
  <si>
    <t>門市銷售人員(竹北)</t>
  </si>
  <si>
    <t>藥師助理門市銷售人員(鶯歌區)</t>
  </si>
  <si>
    <t>門市銷售人員(蘆洲)</t>
  </si>
  <si>
    <t>門市人員(台中西屯）</t>
  </si>
  <si>
    <t>藥師助理門市銷售人員(新北市新莊區)</t>
  </si>
  <si>
    <t>溪湖店門市銷售人員</t>
  </si>
  <si>
    <t>藥師助理門市銷售人員(新竹市)</t>
  </si>
  <si>
    <t>藥局門市銷售人員（北斗）</t>
  </si>
  <si>
    <t>藥局門市人員(草屯、南投）</t>
  </si>
  <si>
    <t>藥局門市銷售人員(台中)</t>
  </si>
  <si>
    <t>藥師助理門市銷售人員(桃園市)</t>
  </si>
  <si>
    <t>門市助理銷售人員(新北市林口區)</t>
  </si>
  <si>
    <t>藥局門市銷售人員(豐原/大雅）</t>
  </si>
  <si>
    <t>藥師助理門市銷售人員(花蓮)</t>
  </si>
  <si>
    <t>藥師助理門市銷售人員(新竹市香山)</t>
  </si>
  <si>
    <t>門市銷售人員(南崁)</t>
  </si>
  <si>
    <t>藥師助理門市(台中豐原)</t>
  </si>
  <si>
    <t>門市銷售人員(內湖)</t>
  </si>
  <si>
    <t>門市人員(台中西屯區)</t>
  </si>
  <si>
    <t>新北市私立立穎居家長照機構</t>
  </si>
  <si>
    <t>HACCP食品技師/營養師</t>
  </si>
  <si>
    <t>松村壽司店</t>
  </si>
  <si>
    <t>惠民醫院 徵 營養師 乙名</t>
  </si>
  <si>
    <t>天主教靈醫會醫療財團法人惠民...</t>
  </si>
  <si>
    <t>澎湖縣馬公市</t>
  </si>
  <si>
    <t>外聘營養師 (兼職/長期在家工作)</t>
  </si>
  <si>
    <t>亞尼活力有限公司</t>
  </si>
  <si>
    <t>保健保養產品經理(營養師)</t>
  </si>
  <si>
    <t>藥局助理(內湖 )沒經驗可 底薪36000起</t>
  </si>
  <si>
    <t>同德辰安藥局</t>
  </si>
  <si>
    <t>幸福樹_瑞信精準生醫股份有限...</t>
  </si>
  <si>
    <t>藥師</t>
  </si>
  <si>
    <t>二林福倫藥局</t>
  </si>
  <si>
    <t>台南市仁德區</t>
  </si>
  <si>
    <t>立康興業有限公司</t>
  </si>
  <si>
    <t>行銷企劃專員</t>
  </si>
  <si>
    <t>大墩事業有限公司</t>
  </si>
  <si>
    <t>華陀扶元堂生藥科技股份有限公...</t>
  </si>
  <si>
    <t>營養師(需具證照)</t>
  </si>
  <si>
    <t>和峰食品有限公司</t>
  </si>
  <si>
    <t>營養講師/健康管理師</t>
  </si>
  <si>
    <t>商場管理專員(中山商場)</t>
  </si>
  <si>
    <t>宜果國際股份有限公司</t>
  </si>
  <si>
    <t>【躍獅義安藥局】[無經驗可] 藥師助理_桃園市桃園區</t>
  </si>
  <si>
    <t>營養保健-行銷企劃專員 (營養保健食品及原料)</t>
  </si>
  <si>
    <t>早班 門市人員</t>
  </si>
  <si>
    <t>建誠中西藥局</t>
  </si>
  <si>
    <t>康緹樂齡股份有限公司</t>
  </si>
  <si>
    <t>和美福倫藥局 助理</t>
  </si>
  <si>
    <t>【嘉義營養師】</t>
  </si>
  <si>
    <t>(南崁尊爵天際大飯店)營養師/食品技師</t>
  </si>
  <si>
    <t>尊爵天際大飯店_昇捷國際開發...</t>
  </si>
  <si>
    <t>[GNC保健食品]營養講師</t>
  </si>
  <si>
    <t>商場管理專員(東華商場)</t>
  </si>
  <si>
    <t>趙英進診所</t>
  </si>
  <si>
    <t>[GNC保健食品]商品開發經理(PM)</t>
  </si>
  <si>
    <t>門市人員(儲備幹部)</t>
  </si>
  <si>
    <t>大林崇蘭藥局</t>
  </si>
  <si>
    <t>藥師(兼職)</t>
  </si>
  <si>
    <t>華膳空廚股份有限公司</t>
  </si>
  <si>
    <t>細胞治療個案管理師</t>
  </si>
  <si>
    <t>祐安細胞生醫科技股份有限公司...</t>
  </si>
  <si>
    <t>【 大里店 】私人健身教練</t>
  </si>
  <si>
    <t>安慎診所</t>
  </si>
  <si>
    <t>圓醫生物科技股份有限公司</t>
  </si>
  <si>
    <t>大里康媞藥局</t>
  </si>
  <si>
    <t>《擴大徵才》營養師</t>
  </si>
  <si>
    <t>電波澎澎有限公司</t>
  </si>
  <si>
    <t>藥局助理(北區)需滿一年經驗</t>
  </si>
  <si>
    <t>營養師(總公司)</t>
  </si>
  <si>
    <t>長青連鎖藥局_普健生物科技股...</t>
  </si>
  <si>
    <t>長照 營養師</t>
  </si>
  <si>
    <t>友伴瑞智居家職能治療所</t>
  </si>
  <si>
    <t>食品-營養師</t>
  </si>
  <si>
    <t>【大樹藥局】營養師人生新高度！擴大招募！35~41K UP！－台中全區</t>
  </si>
  <si>
    <t>【大樹藥局】營養師人生新高度！擴大招募！35~41K UP！－高雄全區</t>
  </si>
  <si>
    <t>【大樹藥局】營養師人生新高度！擴大招募！37~43K UP！－新北全區</t>
  </si>
  <si>
    <t>【大樹藥局】營養師人生新高度！擴大招募！35~41K UP！－桃園全區</t>
  </si>
  <si>
    <t>【大樹藥局】挑戰月薪39.5K起(另享久任獎金)__同業轉任門市人員－雲林全區</t>
  </si>
  <si>
    <t>【大樹藥局】挑戰月薪39.5K起__銷售菁英－宜蘭全區</t>
  </si>
  <si>
    <t>【大樹藥局】挑戰月薪39.5K起(另享久任獎金)__同業轉任門市人員－嘉義全區</t>
  </si>
  <si>
    <t>【大樹藥局】挑戰月薪41.5K起__銷售菁英－新竹全區</t>
  </si>
  <si>
    <t>醫院駐點曲線諮詢中心-營養師(台北市、新北市)</t>
  </si>
  <si>
    <t>醫院健康醫學中心-健康管理師(台北市、新北市)</t>
  </si>
  <si>
    <t>醫療院所健康曲線管理-健康管理師(彰化市、鹿港鎮)</t>
  </si>
  <si>
    <t>醫學營養部-產品專員</t>
  </si>
  <si>
    <t>宜蘊生醫股份有限公司</t>
  </si>
  <si>
    <t>營養師(研發部專團)</t>
  </si>
  <si>
    <t>財團法人中華民國唐氏症基金會...</t>
  </si>
  <si>
    <t>健康諮詢師</t>
  </si>
  <si>
    <t>風車女性健康管理機構_風車生...</t>
  </si>
  <si>
    <t>營養保健品 研發專員 產品經理PM （營養師／營養系背景尤佳）（需具商業特質 市場敏感度 與業務企圖心）</t>
  </si>
  <si>
    <t>純萃整合設計有限公司</t>
  </si>
  <si>
    <t>【保障月薪38K起】德芳藥局-門市專員 台中市區 (月休9~12天)</t>
  </si>
  <si>
    <t>德芳連鎖藥局_德豐藥品股份有...</t>
  </si>
  <si>
    <t>【挑戰月薪37K起】德芳藥局美村店-門市專員 (月休9~12天)</t>
  </si>
  <si>
    <t>信男藥局</t>
  </si>
  <si>
    <t>【挑戰月薪37K起】德芳藥局益民店-門市專員 (月休9~12天)</t>
  </si>
  <si>
    <t>【挑戰月薪37K起】德芳藥局成功店-門市專員 (月休9~12天)</t>
  </si>
  <si>
    <t>【挑戰月薪37K起】德芳藥局中興店-門市專員 (月休9~12天)</t>
  </si>
  <si>
    <t>【挑戰月薪37K起】德芳藥局東榮店-門市專員 (月休9~12天)</t>
  </si>
  <si>
    <t>營養師【福利佳、待遇優、供膳食】*-屏東多層級樂活園區</t>
  </si>
  <si>
    <t>佳恩長照社團法人</t>
  </si>
  <si>
    <t>食品技師(苗栗)</t>
  </si>
  <si>
    <t>[LAC] 營養銷售專員(營養科系應屆專區)</t>
  </si>
  <si>
    <t>[GNC保健食品]商品開發副理</t>
  </si>
  <si>
    <t>[GNC保健食品]商品開發主任(擴編)</t>
  </si>
  <si>
    <t>[GNC保健食品]商品開發專員(擴編)</t>
  </si>
  <si>
    <t>立雅生物科技有限公司</t>
  </si>
  <si>
    <t>松耘藥局</t>
  </si>
  <si>
    <t>康研診所</t>
  </si>
  <si>
    <t>(嘉義市)陽明醫院</t>
  </si>
  <si>
    <t>營養師(薪資：40k~50K)</t>
  </si>
  <si>
    <t>老協珍股份有限公司</t>
  </si>
  <si>
    <t>農產品業務人員(代PO)</t>
  </si>
  <si>
    <t>職物語長照事業有限公司</t>
  </si>
  <si>
    <t>營養師(兼職居家)</t>
  </si>
  <si>
    <t>台睿生物科技股份有限公司</t>
  </si>
  <si>
    <t>保健食品研發專員</t>
  </si>
  <si>
    <t>原自天然股份有限公司</t>
  </si>
  <si>
    <t>新北市深坑區</t>
  </si>
  <si>
    <t>營養師、健康管理師</t>
  </si>
  <si>
    <t>恆妍企業有限公司</t>
  </si>
  <si>
    <t>皇安藥師連鎖藥局_皇安生技股...</t>
  </si>
  <si>
    <t>秀傳醫療體系_秀傳醫療社團法...</t>
  </si>
  <si>
    <t>【駐彰濱院區】營養科-營養師</t>
  </si>
  <si>
    <t>[駐彰濱院區]營養科-組長(資深營養師)</t>
  </si>
  <si>
    <t>食品/補品/保健品 研發幹部【蘆竹廠】</t>
  </si>
  <si>
    <t>[無經驗可]藥師助理／門市人員_躍獅健涵藥局_台北市南港區</t>
  </si>
  <si>
    <t>資深產品專員</t>
  </si>
  <si>
    <t>商品開發部 主管</t>
  </si>
  <si>
    <t>新北市私立旺福居家長照機構-長照A單位個案管理師-板橋(業績制-案量保證)</t>
  </si>
  <si>
    <t>資深營養師</t>
  </si>
  <si>
    <t>NEW LADY_新女性有限...</t>
  </si>
  <si>
    <t>保健食品營養師-亞尼活力專業保健食品研發專員</t>
  </si>
  <si>
    <t>營養師[ㄧ對一諮詢]</t>
  </si>
  <si>
    <t>法爾頌國際健康有限公司</t>
  </si>
  <si>
    <t>【服務性事業體】中央廚房**食品衛生管理人員**</t>
  </si>
  <si>
    <t>嘉新企業團_嘉新水泥股份有限...</t>
  </si>
  <si>
    <t>營養師(烏日成功嶺/駐廠)</t>
  </si>
  <si>
    <t>營養師(具CDE證照優先 . 歡迎應屆畢業生)</t>
  </si>
  <si>
    <t>博新小兒科家庭醫學科診所</t>
  </si>
  <si>
    <t>琺洋診所</t>
  </si>
  <si>
    <t>自媒體營養師（歡迎挑戰高薪）</t>
  </si>
  <si>
    <t>品研專員</t>
  </si>
  <si>
    <t>營養師(無經驗可)</t>
  </si>
  <si>
    <t>松大食品有限公司</t>
  </si>
  <si>
    <t>船井生醫股份有限公司</t>
  </si>
  <si>
    <t>營養師（講師）</t>
  </si>
  <si>
    <t>新加坡商妮芙露國際控股股份有...</t>
  </si>
  <si>
    <t>【嘉義市】營養師</t>
  </si>
  <si>
    <t>青松長照_青松健康股份有限公...</t>
  </si>
  <si>
    <t>【好士康】健康專員</t>
  </si>
  <si>
    <t>【研發部】營養師</t>
  </si>
  <si>
    <t>保健食品研發博士</t>
  </si>
  <si>
    <t>娘家保健生技 電銷專員</t>
  </si>
  <si>
    <t>民視_民間全民電視股份有限公...</t>
  </si>
  <si>
    <t>衛管人員(駐湖口普利司通)</t>
  </si>
  <si>
    <t>偉珍有限公司</t>
  </si>
  <si>
    <t>藥局助理【大里店】</t>
  </si>
  <si>
    <t>營養師 (淡水區 本廠)</t>
  </si>
  <si>
    <t>愛欣食品有限公司</t>
  </si>
  <si>
    <t>【北榮店】營養師助理</t>
  </si>
  <si>
    <t>欣豐食品有限公司</t>
  </si>
  <si>
    <t>營養師 (仁愛)</t>
  </si>
  <si>
    <t>營養師／食品技師（飯店）</t>
  </si>
  <si>
    <t>直播展售營養師</t>
  </si>
  <si>
    <t>新加坡商艾益生私人有限公司台...</t>
  </si>
  <si>
    <t>產品法規專員</t>
  </si>
  <si>
    <t>產品諮詢營養師</t>
  </si>
  <si>
    <t>營養師(大甲)</t>
  </si>
  <si>
    <t>李綜合醫療社團法人大甲李綜合...</t>
  </si>
  <si>
    <t>營養師(苑裡)</t>
  </si>
  <si>
    <t>苗栗縣苑裡鎮</t>
  </si>
  <si>
    <t>保健食品商品開發PM</t>
  </si>
  <si>
    <t>東璧堂_奇蹟創作坊有限公司</t>
  </si>
  <si>
    <t>台灣雀巢股份有限公司</t>
  </si>
  <si>
    <t>[LAC] 營養銷售專員(大台北地區)</t>
  </si>
  <si>
    <t>業務經理</t>
  </si>
  <si>
    <t>佰研生化科技股份有限公司</t>
  </si>
  <si>
    <t>陽明醫院(桃園平鎮)</t>
  </si>
  <si>
    <t>謙正生命科學股份有限公司</t>
  </si>
  <si>
    <t>富昱生化科技股份有限公司</t>
  </si>
  <si>
    <t>保健食品行業 營養師</t>
  </si>
  <si>
    <t>營養師(新保健食品事業)</t>
  </si>
  <si>
    <t>乖乖生技股份有限公司</t>
  </si>
  <si>
    <t>保健商品開發副理</t>
  </si>
  <si>
    <t>【股票代號6931】營養師-青松長照社團法人(臺中市烏日區_法人烏日青松)</t>
  </si>
  <si>
    <t>【大樹藥局】月薪32K起__門市人員－台北市北投區</t>
  </si>
  <si>
    <t>營養師(起薪35000~48000)年資另計，附設龍潭老人長期照顧中心(養護型)</t>
  </si>
  <si>
    <t>天下為公基金會_財團法人天下...</t>
  </si>
  <si>
    <t>營養師(新莊五股蘆洲區）</t>
  </si>
  <si>
    <t>南丁格爾住宿長照機構【營養師】(起薪35,000~48,000)</t>
  </si>
  <si>
    <t>門市營養師</t>
  </si>
  <si>
    <t>營養師-門市人員</t>
  </si>
  <si>
    <t>高安生醫股份有限公司</t>
  </si>
  <si>
    <t>【美十樂連鎖藥局】兼職門市人員(無經驗可，同業經驗優先錄取)</t>
  </si>
  <si>
    <t>美十樂專業藥妝_美十樂健康事...</t>
  </si>
  <si>
    <t>『美神契約』營養師 ( 懂行銷 )</t>
  </si>
  <si>
    <t>美神契約Cozy Venus...</t>
  </si>
  <si>
    <t>【美十樂連鎖藥局】門市美容師 (無美容師執照可，具執照另加證照津貼)</t>
  </si>
  <si>
    <t>健康管理諮詢師</t>
  </si>
  <si>
    <t>學術服務專員</t>
  </si>
  <si>
    <t>菲利達生技股份有限公司</t>
  </si>
  <si>
    <t>【挑戰月薪40K起】正光藥局-銷售菁英 (台中彰化全區)</t>
  </si>
  <si>
    <t>【營養師】脂研室</t>
  </si>
  <si>
    <t>營養師 (台中展店康復中心)</t>
  </si>
  <si>
    <t>《大溪廠》-食品研發助理人員</t>
  </si>
  <si>
    <t>佑爾康國際股份有限公司</t>
  </si>
  <si>
    <t>金車大塚股份有限公司</t>
  </si>
  <si>
    <t>糖尿病衛教師(具CDE證照優先、歡迎應屆畢業生）</t>
  </si>
  <si>
    <t>『強力招募』台北市 伊生診所 預防醫學 營養師．健康管理顧問（全職）</t>
  </si>
  <si>
    <t>伊生診所</t>
  </si>
  <si>
    <t>OTC保健食品業務代表(底薪+獎金)</t>
  </si>
  <si>
    <t>聯佑生技有限公司</t>
  </si>
  <si>
    <t>【身心障礙者專區】正光藥局-門市人員 (台中彰化區)</t>
  </si>
  <si>
    <t>健身教練-彰美館</t>
  </si>
  <si>
    <t>彰美工作房</t>
  </si>
  <si>
    <t>長照醫事人員</t>
  </si>
  <si>
    <t>桃園市私立晴天居家長照機構</t>
  </si>
  <si>
    <t>總經理室_食品營養技師 (主任級)</t>
  </si>
  <si>
    <t>將捷金鬱金香酒店_將捷文創實...</t>
  </si>
  <si>
    <t>營養師｜營養師輕食 創立 10 年</t>
  </si>
  <si>
    <t>健康管理師</t>
  </si>
  <si>
    <t>立達診所</t>
  </si>
  <si>
    <t>營養師 需有直播經驗 論件計酬</t>
  </si>
  <si>
    <t>愷彥生技股份有限公司</t>
  </si>
  <si>
    <t>Bioinformatics Specialist</t>
  </si>
  <si>
    <t>均泰生物科技股份有限公司</t>
  </si>
  <si>
    <t>化粧品研發助理</t>
  </si>
  <si>
    <t>詠嘉生物科技有限公司</t>
  </si>
  <si>
    <t>臨床試驗專員</t>
  </si>
  <si>
    <t>漢康生技股份有限公司</t>
  </si>
  <si>
    <t>食品香料研發人員</t>
  </si>
  <si>
    <t>龍城馨業有限公司</t>
  </si>
  <si>
    <t>微生物體研究中心 生物資訊工程師</t>
  </si>
  <si>
    <t>圖爾思生物科技股份有限公司</t>
  </si>
  <si>
    <t>研究員 / 副研究員 (生醫/複合材料)</t>
  </si>
  <si>
    <t>和康生物科技股份有限公司</t>
  </si>
  <si>
    <t>台灣綠金家園有限公司</t>
  </si>
  <si>
    <t>得生製藥股份有限公司</t>
  </si>
  <si>
    <t>鼎晉生技股份有限公司</t>
  </si>
  <si>
    <t>Field Application Specialist 產品技術專員</t>
  </si>
  <si>
    <t>【CC】保健食品研發專員</t>
  </si>
  <si>
    <t>儀器部 業務專員</t>
  </si>
  <si>
    <t>微生物體研究中心 產品專員(擴編需求)</t>
  </si>
  <si>
    <t>[台北總公司] 生物活性分析_博士級研究員/資深研究員</t>
  </si>
  <si>
    <t>藥華醫藥股份有限公司</t>
  </si>
  <si>
    <t>化粧品研發人員</t>
  </si>
  <si>
    <t>研發工程師</t>
  </si>
  <si>
    <t>詠麗生化科技股份有限公司</t>
  </si>
  <si>
    <t>南區業務專員</t>
  </si>
  <si>
    <t>研發(副)研究員_醫藥</t>
  </si>
  <si>
    <t>怡定興生醫股份有限公司</t>
  </si>
  <si>
    <t>Marketing Product Specialist 市場行銷專員</t>
  </si>
  <si>
    <t>化妝保養品研發工程師(大甲廠)</t>
  </si>
  <si>
    <t>鉅得生技股份有限公司</t>
  </si>
  <si>
    <t>【QA】產品安規&amp;電磁相容工程師Safety &amp; EMC Engineer(台北/新竹)</t>
  </si>
  <si>
    <t>Altek Biotechn...</t>
  </si>
  <si>
    <t>廷嘉生物科技股份有限公司</t>
  </si>
  <si>
    <t>【銘崎斗六廠- 研發部 】研發助理</t>
  </si>
  <si>
    <t>銘崎生物科技股份有限公司</t>
  </si>
  <si>
    <t>【銘崎斗六廠- 研發中心 】產品配方開發資深研發工程師</t>
  </si>
  <si>
    <t>北區業務專員</t>
  </si>
  <si>
    <t>產品專員</t>
  </si>
  <si>
    <t>源資國際生物科技股份有限公司...</t>
  </si>
  <si>
    <t>生命科學事業部 技術服務助理研究員</t>
  </si>
  <si>
    <t>【擴編】【顧問服務部】法規管理師（化粧品安全資料簽署人員）</t>
  </si>
  <si>
    <t>台美檢驗科技股份有限公司</t>
  </si>
  <si>
    <t>細胞培養製程開發研究員/副研究員/助理研究員</t>
  </si>
  <si>
    <t>寵物食品研發</t>
  </si>
  <si>
    <t>屏東縣內埔鄉</t>
  </si>
  <si>
    <t>台塑_臺灣塑膠工業股份有限公...</t>
  </si>
  <si>
    <t>臨床業務開發暨品質控管管理員</t>
  </si>
  <si>
    <t>定序工程師</t>
  </si>
  <si>
    <t>訊聯基因數位股份有限公司</t>
  </si>
  <si>
    <t>助理研究員</t>
  </si>
  <si>
    <t>育世博生物科技股份有限公司</t>
  </si>
  <si>
    <t>台耀化學股份有限公司</t>
  </si>
  <si>
    <t>商品開發專員</t>
  </si>
  <si>
    <t>軒郁國際股份有限公司</t>
  </si>
  <si>
    <t>Tech. Ops.: (Sr.) Research Associate 製程: (資深)助理研究員</t>
  </si>
  <si>
    <t>亞果生醫股份有限公司</t>
  </si>
  <si>
    <t>實驗室化驗人員(化學檢驗組)</t>
  </si>
  <si>
    <t>永豐化學工業股份有限公司</t>
  </si>
  <si>
    <t>化妝品研發助理</t>
  </si>
  <si>
    <t>【南區業務處】愛生育生技-專業諮詢師(高雄)</t>
  </si>
  <si>
    <t>送子鳥診所</t>
  </si>
  <si>
    <t>Neogence霓淨思_德典...</t>
  </si>
  <si>
    <t>【總部】研發專員</t>
  </si>
  <si>
    <t>迷客夏_亞享實業股份有限公司...</t>
  </si>
  <si>
    <t>舒跑、御茶園、每朝_維他露食...</t>
  </si>
  <si>
    <t>生化工程師</t>
  </si>
  <si>
    <t>泰博科技股份有限公司</t>
  </si>
  <si>
    <t>『葡萄王生物科技研究所(龍潭分公司)』研究員</t>
  </si>
  <si>
    <t>葡萄王生技股份有限公司</t>
  </si>
  <si>
    <t>圓祥生技股份有限公司</t>
  </si>
  <si>
    <t>助理品管員 【南崁廠區/龍潭廠區】</t>
  </si>
  <si>
    <t>義美食品股份有限公司</t>
  </si>
  <si>
    <t>儲備工程師(機械)</t>
  </si>
  <si>
    <t>科頂科技工業股份有限公司</t>
  </si>
  <si>
    <t>永昕生物醫藥股份有限公司</t>
  </si>
  <si>
    <t>(歡迎社會新鮮人)品保人員 -起薪35,000元起，[輪班津貼另計，有經驗薪資另議，無經驗者另提供培訓]</t>
  </si>
  <si>
    <t>豐盟麵粉廠_豐盟企業股份有限...</t>
  </si>
  <si>
    <t>動物疫苗研究員(屏東長治)</t>
  </si>
  <si>
    <t>大成長城企業股份有限公司</t>
  </si>
  <si>
    <t>化妝品開發研究員</t>
  </si>
  <si>
    <t>水美媒_肯霖國際股份有限公司...</t>
  </si>
  <si>
    <t>國邑藥品科技股份有限公司</t>
  </si>
  <si>
    <t>化妝品研發人才（工程師，技術專員）（Tijuana 墨西哥）</t>
  </si>
  <si>
    <t>松澤企業股份有限公司</t>
  </si>
  <si>
    <t>墨西哥</t>
  </si>
  <si>
    <t>品管 助理工程師</t>
  </si>
  <si>
    <t>仲恩生醫科技股份有限公司</t>
  </si>
  <si>
    <t>統園企業股份有限公司</t>
  </si>
  <si>
    <t>藥廠法規(RA)人員</t>
  </si>
  <si>
    <t>基因/生醫/發酵工程研發人才［南崁廠區/龍潭廠區］</t>
  </si>
  <si>
    <t>帷鈊檢驗科技股份有限公司</t>
  </si>
  <si>
    <t>訊聯生物科技股份有限公司</t>
  </si>
  <si>
    <t>【新竹院】愛生育生技-專業諮詢師</t>
  </si>
  <si>
    <t>助理工程師</t>
  </si>
  <si>
    <t>實驗室化驗人員(微生物檢驗組)</t>
  </si>
  <si>
    <t>實習稽核員 / 稽核員 - 醫療器材 Audit trainee / Auditor - Medical Device (4769)</t>
  </si>
  <si>
    <t>TUV_台灣德國萊因技術監護...</t>
  </si>
  <si>
    <t>研究員</t>
  </si>
  <si>
    <t>濟生醫藥生技股份有限公司</t>
  </si>
  <si>
    <t>生命科學事業部 生物資訊工程師</t>
  </si>
  <si>
    <t>生物實驗技術助理</t>
  </si>
  <si>
    <t>諾倫科技股份有限公司</t>
  </si>
  <si>
    <t>微生物研發人才［南崁廠區/龍潭廠區］</t>
  </si>
  <si>
    <t>健康食品認證 (助理研究員)</t>
  </si>
  <si>
    <t>W.Korea 產品開發行銷專員(保養品/彩妝)</t>
  </si>
  <si>
    <t>W.Korea_威盛行有限公...</t>
  </si>
  <si>
    <t>食品加工研發專員(桃園中壢)</t>
  </si>
  <si>
    <t>Clinical Data Manager</t>
  </si>
  <si>
    <t>美商布萊特有限公司</t>
  </si>
  <si>
    <t>研發(分析研究)-副研究員</t>
  </si>
  <si>
    <t>科懋生物科技股份有限公司</t>
  </si>
  <si>
    <t>生技研發工程師</t>
  </si>
  <si>
    <t>鴻君科技股份有限公司</t>
  </si>
  <si>
    <t>實驗分析人員</t>
  </si>
  <si>
    <t>細胞 /分生實驗研究人員［南崁廠區/龍潭廠區］</t>
  </si>
  <si>
    <t>助理 檢驗員</t>
  </si>
  <si>
    <t>化妝品製造人員</t>
  </si>
  <si>
    <t>廣源良股份有限公司</t>
  </si>
  <si>
    <t>彰化縣福興鄉</t>
  </si>
  <si>
    <t>百衛生物科技股份有限公司</t>
  </si>
  <si>
    <t>農業生技研究員</t>
  </si>
  <si>
    <t>正瀚生技股份有限公司</t>
  </si>
  <si>
    <t>助理研究員(細胞中心)</t>
  </si>
  <si>
    <t>台灣尖端先進生技醫藥股份有限...</t>
  </si>
  <si>
    <t>工研院材化所_生物製程助理研究員(W200)</t>
  </si>
  <si>
    <t>工研院 _財團法人工業技術研...</t>
  </si>
  <si>
    <t>細胞工程組 _ 研發部 助理研究員/副研究員/研究員_細胞株暨製程開發 Cell Line and Manufacturing Process Development</t>
  </si>
  <si>
    <t>三鈺生物科技股份有限公司</t>
  </si>
  <si>
    <t>實驗室人員-北部</t>
  </si>
  <si>
    <t>弘晉有限公司</t>
  </si>
  <si>
    <t>RA-法規 (藥品/醫材)</t>
  </si>
  <si>
    <t>合一生技股份有限公司</t>
  </si>
  <si>
    <t>Scientist, biochemical R&amp;D</t>
  </si>
  <si>
    <t>新析生物科技股份有限公司</t>
  </si>
  <si>
    <t>樂迦再生科技股份有限公司</t>
  </si>
  <si>
    <t>研究人員</t>
  </si>
  <si>
    <t>和司特股份有限公司</t>
  </si>
  <si>
    <t>產品行銷專員/產品副理</t>
  </si>
  <si>
    <t>醫晟生醫股份有限公司</t>
  </si>
  <si>
    <t>將寶實業股份有限公司(將寶化...</t>
  </si>
  <si>
    <t>研發(分析研究-資料完整性課)-副研究員</t>
  </si>
  <si>
    <t>實驗室行政人員</t>
  </si>
  <si>
    <t>暐凱國際檢驗科技股份有限公司...</t>
  </si>
  <si>
    <t>研發(產品開發)-副研究員</t>
  </si>
  <si>
    <t>生物資訊助理工程師</t>
  </si>
  <si>
    <t>英緹生物科技股份有限公司</t>
  </si>
  <si>
    <t>質譜分析研究人才［南崁廠區/龍潭廠區］</t>
  </si>
  <si>
    <t>微生物體研究中心 次世代定序助理研究員(擴編需求)</t>
  </si>
  <si>
    <t>博士後研究員</t>
  </si>
  <si>
    <t>健亞生物科技股份有限公司</t>
  </si>
  <si>
    <t>【生醫科技】有機合成研究員</t>
  </si>
  <si>
    <t>聚和國際股份有限公司</t>
  </si>
  <si>
    <t>高雄市大寮區</t>
  </si>
  <si>
    <t>**擴廠擴編** 研發專員【In 屏東】</t>
  </si>
  <si>
    <t>金利食安科技股份有限公司</t>
  </si>
  <si>
    <t>新加坡商克雷多生醫股份有限公...</t>
  </si>
  <si>
    <t>分生實驗室-技術專員(SMA組/單基因檢測)</t>
  </si>
  <si>
    <t>【總部】海外研發專員</t>
  </si>
  <si>
    <t>R&amp;D 副/助理研究員-Functional Biology Group</t>
  </si>
  <si>
    <t>化妝品研發</t>
  </si>
  <si>
    <t>佳妙國際股份有限公司</t>
  </si>
  <si>
    <t>研究專員-成果加值組(農產品冷鏈計畫)</t>
  </si>
  <si>
    <t>財團法人農業科技研究院</t>
  </si>
  <si>
    <t>化妝品研發專員</t>
  </si>
  <si>
    <t>艾穎實業有限公司</t>
  </si>
  <si>
    <t>NDA Scientist / Associate Scientist (新藥開發人員)</t>
  </si>
  <si>
    <t>保盛藥業股份有限公司</t>
  </si>
  <si>
    <t>Medical Device Research and Development Manager / Director 醫療器材研發經理 LSMD_662</t>
  </si>
  <si>
    <t>和迅生命科學股份有限公司</t>
  </si>
  <si>
    <t>資深癌症技術研發</t>
  </si>
  <si>
    <t>助理研究員/研究員(研發實驗)</t>
  </si>
  <si>
    <t>製程專員</t>
  </si>
  <si>
    <t>分析研究部_(副)研究員 [雲林_針劑廠]</t>
  </si>
  <si>
    <t>友華生技醫藥股份有限公司</t>
  </si>
  <si>
    <t>助理研究員 (檢驗中心)</t>
  </si>
  <si>
    <t>臨床研究專案(副理)經理</t>
  </si>
  <si>
    <t>華上生技醫藥股份有限公司</t>
  </si>
  <si>
    <t>工研院材化所_健康照護化學品研究員(W400)</t>
  </si>
  <si>
    <t>保健原料研發工程師</t>
  </si>
  <si>
    <t>研發(產品開發)-研究員</t>
  </si>
  <si>
    <t>汎球生物藥劑研發股份有限公司...</t>
  </si>
  <si>
    <t>【南區業務處】愛生育生技-專業諮詢師(台南)</t>
  </si>
  <si>
    <t>研發副總經理</t>
  </si>
  <si>
    <t>光晟生物科技股份有限公司</t>
  </si>
  <si>
    <t>實驗室操作員</t>
  </si>
  <si>
    <t>研究發展部研發助理</t>
  </si>
  <si>
    <t>威力先進科技股份有限公司</t>
  </si>
  <si>
    <t>法規專員/資深專員</t>
  </si>
  <si>
    <t>研究發展部研究助理</t>
  </si>
  <si>
    <t>微生物檢驗人員</t>
  </si>
  <si>
    <t>【新竹院】生殖醫學分生技術員</t>
  </si>
  <si>
    <t>EDE11301_研發助理研究員/副研究員</t>
  </si>
  <si>
    <t>健喬信元醫藥生技股份有限公司...</t>
  </si>
  <si>
    <t>食品相關研發人員</t>
  </si>
  <si>
    <t>研發(製劑開發) 研究員/副研究員</t>
  </si>
  <si>
    <t>製程工程師</t>
  </si>
  <si>
    <t>工研院材化所_生物科技研究員(W200)</t>
  </si>
  <si>
    <t>研發工程師(台南)</t>
  </si>
  <si>
    <t>台塑新智能科技股份有限公司</t>
  </si>
  <si>
    <t>品管 副工程師</t>
  </si>
  <si>
    <t>研究發展部研發專員</t>
  </si>
  <si>
    <t>[台北總公司] 細胞製程/研發工程師</t>
  </si>
  <si>
    <t>【研發部】研發工程師(生化組)</t>
  </si>
  <si>
    <t>勤億蛋品科技股份有限公司</t>
  </si>
  <si>
    <t>資深研發人員</t>
  </si>
  <si>
    <t>高級微生物檢驗人員</t>
  </si>
  <si>
    <t>先驅生技股份有限公司</t>
  </si>
  <si>
    <t>Production Engineer, Reagent and Kit</t>
  </si>
  <si>
    <t>天然物萃取研發人才[南崁廠區/龍潭廠區］</t>
  </si>
  <si>
    <t>品管工程師</t>
  </si>
  <si>
    <t>【研發部】研發工程師(產品應用組)</t>
  </si>
  <si>
    <t>保養品研發人員(斗六)</t>
  </si>
  <si>
    <t>頂宏生物科技股份有限公司</t>
  </si>
  <si>
    <t>技術開發經理</t>
  </si>
  <si>
    <t>新鈺生技股份有限公司</t>
  </si>
  <si>
    <t>事業發展部經理</t>
  </si>
  <si>
    <t>【研發中心】儲備工程師</t>
  </si>
  <si>
    <t>品保研發主管</t>
  </si>
  <si>
    <t>特殊化學品市場開發人員(桃園以北駐區代表)</t>
  </si>
  <si>
    <t>亨元股份有限公司</t>
  </si>
  <si>
    <t>行銷企劃主管</t>
  </si>
  <si>
    <t>【原住民徵才專區】工研院材化所_健康照護化學品研究員(W400)</t>
  </si>
  <si>
    <t>桃園市大園區</t>
  </si>
  <si>
    <t>中研院(台大校本部)奈米生物與分子成像實驗室-43,000元起(碩士級研究助理)</t>
  </si>
  <si>
    <t>中央研究院_原子與分子科學研...</t>
  </si>
  <si>
    <t>副工程師/工程師</t>
  </si>
  <si>
    <t>醫療器材開發工程師</t>
  </si>
  <si>
    <t>連陞生技股份有限公司</t>
  </si>
  <si>
    <t>《擴大徵才》研發工程師(研究發展處)(台北)</t>
  </si>
  <si>
    <t>凱撒衛浴股份有限公司</t>
  </si>
  <si>
    <t>佛教慈濟醫療財團法人</t>
  </si>
  <si>
    <t>(資深)研究員</t>
  </si>
  <si>
    <t>祥翊製藥股份有限公司</t>
  </si>
  <si>
    <t>業務專員 儲備 (拜爾國際-南區)</t>
  </si>
  <si>
    <t>分析發展（AD)研究員</t>
  </si>
  <si>
    <t>客戶產品發展處_助理工程師 /副工程師 /工程師(另提供相關獎金津貼)</t>
  </si>
  <si>
    <t>立弘生化科技股份有限公司</t>
  </si>
  <si>
    <t>桃園市觀音區</t>
  </si>
  <si>
    <t>酒品研發及分析認證研究員－烈酒研究所_員山廠</t>
  </si>
  <si>
    <t>金車股份有限公司</t>
  </si>
  <si>
    <t>宜蘭縣員山鄉</t>
  </si>
  <si>
    <t>【新竹院】生殖醫學分生醫檢師</t>
  </si>
  <si>
    <t>食品研發助理(台北)</t>
  </si>
  <si>
    <t>憶霖企業股份有限公司</t>
  </si>
  <si>
    <t>特殊化學品市場開發人員(中彰投駐區代表)</t>
  </si>
  <si>
    <t>研究發展部研究員</t>
  </si>
  <si>
    <t>研究發展部副研究員</t>
  </si>
  <si>
    <t>研究發展部副理</t>
  </si>
  <si>
    <t>中研院(台大校本部)奈米生物與分子成像實驗室 40,000元起(學士級專案研究助理)</t>
  </si>
  <si>
    <t>新加坡商識動亞洲生技股份有限...</t>
  </si>
  <si>
    <t>光鼎生物科技股份有限公司</t>
  </si>
  <si>
    <t>微生物實驗室主管特助</t>
  </si>
  <si>
    <t>YCM Products C...</t>
  </si>
  <si>
    <t>行政經理／實驗室經理</t>
  </si>
  <si>
    <t>台灣基康股份有限公司</t>
  </si>
  <si>
    <t>產品專員／產品經理（北區）</t>
  </si>
  <si>
    <t>藥品研究員</t>
  </si>
  <si>
    <t>美商艾諾斯生技股份有限公司台...</t>
  </si>
  <si>
    <t>抗老科學研究中心 助理研究員</t>
  </si>
  <si>
    <t>醫新生命科學股份有限公司</t>
  </si>
  <si>
    <t>化妝品粉類研發人員</t>
  </si>
  <si>
    <t>模里西斯商神采研發科技有限公...</t>
  </si>
  <si>
    <t>化妝品油膏類調製量產人員</t>
  </si>
  <si>
    <t>化妝品研發人員</t>
  </si>
  <si>
    <t>業務專員(北區）</t>
  </si>
  <si>
    <t>弘屹科技有限公司</t>
  </si>
  <si>
    <t>海外醫療器材，化妝品與健康食品等法規事務專案主管</t>
  </si>
  <si>
    <t>永輝協同網路服務股份有限公司...</t>
  </si>
  <si>
    <t>臨床研究員</t>
  </si>
  <si>
    <t>健永生技股份有限公司</t>
  </si>
  <si>
    <t>宜蘭縣五結鄉</t>
  </si>
  <si>
    <t>醫療器材產品暨法規專員(產品查登/續證)</t>
  </si>
  <si>
    <t>寬譜醫學科技股份有限公司</t>
  </si>
  <si>
    <t>副研究員</t>
  </si>
  <si>
    <t>臨床試驗專員 CRA</t>
  </si>
  <si>
    <t>百泰生物科技股份有限公司</t>
  </si>
  <si>
    <t>化粧品安全資料簽署專員</t>
  </si>
  <si>
    <t>中化控股_中國化學製藥股份有...</t>
  </si>
  <si>
    <t>研發助理</t>
  </si>
  <si>
    <t>TTM提提研 · ANOTH...</t>
  </si>
  <si>
    <t>財團法人食品工業發展研究所_...</t>
  </si>
  <si>
    <t>QA工程師</t>
  </si>
  <si>
    <t>晨暉生物科技股份有限公司</t>
  </si>
  <si>
    <t>赭石生醫有限公司</t>
  </si>
  <si>
    <t>精準醫學助理研究員</t>
  </si>
  <si>
    <t>麗寶生醫股份有限公司</t>
  </si>
  <si>
    <t>【產製中心】 研究員(地點：新竹)</t>
  </si>
  <si>
    <t>次世代定序實驗室助理研究員</t>
  </si>
  <si>
    <t>實驗室高階資深研發人員/主管</t>
  </si>
  <si>
    <t>法德利科技股份有限公司</t>
  </si>
  <si>
    <t>華廣生技股份有限公司</t>
  </si>
  <si>
    <t>新和晟國際精品開發有限公司</t>
  </si>
  <si>
    <t>高雄市鳥松區</t>
  </si>
  <si>
    <t>台灣醣聯生技醫藥股份有限公司...</t>
  </si>
  <si>
    <t>專案經理( 儲備幹部)_研究發展處</t>
  </si>
  <si>
    <t>三鼎生物科技股份有限公司</t>
  </si>
  <si>
    <t>海外生技集團品研專員</t>
  </si>
  <si>
    <t>金歐利多生技股份有限公司</t>
  </si>
  <si>
    <t>東南亞</t>
  </si>
  <si>
    <t>研發理級主管</t>
  </si>
  <si>
    <t>康那香企業股份有限公司</t>
  </si>
  <si>
    <t>沛爾生技醫藥股份有限公司</t>
  </si>
  <si>
    <t>保養品開發/研發專員</t>
  </si>
  <si>
    <t>安卡化妝品有限公司</t>
  </si>
  <si>
    <t>醫材研發工程師</t>
  </si>
  <si>
    <t>微邦科技股份有限公司</t>
  </si>
  <si>
    <t>博錸生技股份有限公司</t>
  </si>
  <si>
    <t>技術員(生物相關背景)</t>
  </si>
  <si>
    <t>星歐光學股份有限公司</t>
  </si>
  <si>
    <t>農友種苗股份有限公司</t>
  </si>
  <si>
    <t>法規專員 Regulatory Specialist</t>
  </si>
  <si>
    <t>澄光企業股份有限公司</t>
  </si>
  <si>
    <t>學術部專案經理</t>
  </si>
  <si>
    <t>寰澔生物科技有限公司</t>
  </si>
  <si>
    <t>沛美生醫科技股份有限公司</t>
  </si>
  <si>
    <t>化粧品安全資料簽署人員</t>
  </si>
  <si>
    <t>海外生技集團工廠儲備幹部</t>
  </si>
  <si>
    <t>博士級研究員</t>
  </si>
  <si>
    <t>精拓生技股份有限公司</t>
  </si>
  <si>
    <t>發酵_助理工程師</t>
  </si>
  <si>
    <t>分子技術品管協助人員</t>
  </si>
  <si>
    <t>宣捷幹細胞生技股份有限公司</t>
  </si>
  <si>
    <t>喬璞科技股份有限公司</t>
  </si>
  <si>
    <t>【新營廠】醱酵研究員</t>
  </si>
  <si>
    <t>生展生物科技股份有限公司</t>
  </si>
  <si>
    <t>專案經理</t>
  </si>
  <si>
    <t>明生生物科技股份有限公司</t>
  </si>
  <si>
    <t>臨床醫學助理工程師</t>
  </si>
  <si>
    <t>邦睿生技股份有限公司</t>
  </si>
  <si>
    <t>助理(研發替代役可)/大四工讀生（自動化實驗室）</t>
  </si>
  <si>
    <t>中央研究院資訊科學研究所</t>
  </si>
  <si>
    <t>實驗室技術/研發人員</t>
  </si>
  <si>
    <t>[台北總公司] 藥物化學研發經理</t>
  </si>
  <si>
    <t>【台北】研發處/副研究員</t>
  </si>
  <si>
    <t>[北]臨床試驗專員 (Clinical Research Associate, CRA)</t>
  </si>
  <si>
    <t>臨床醫學工程師</t>
  </si>
  <si>
    <t>研發_原料藥開發/(副)研究員</t>
  </si>
  <si>
    <t>臨床醫學高級工程師</t>
  </si>
  <si>
    <t>品仙有限公司_生醫及化粧品研...</t>
  </si>
  <si>
    <t>Regulatory Affairs Manager</t>
  </si>
  <si>
    <t>博信生物科技股份有限公司</t>
  </si>
  <si>
    <t>發酵課-助理研究員</t>
  </si>
  <si>
    <t>遠東生物科技股份有限公司</t>
  </si>
  <si>
    <t>屏東縣高樹鄉</t>
  </si>
  <si>
    <t>研發-ADC and HPAPI/Researcher / Deputy Researcher (研究員/副研究員)</t>
  </si>
  <si>
    <t>[北]研究員</t>
  </si>
  <si>
    <t>[台北總公司] Head of Protein Science</t>
  </si>
  <si>
    <t>臨床試驗專員Clinical Research Associate</t>
  </si>
  <si>
    <t>【台北】產務處/細胞製程工程師</t>
  </si>
  <si>
    <t>生化研發工程師</t>
  </si>
  <si>
    <t>禪譜科技股份有限公司</t>
  </si>
  <si>
    <t>臨床研究專案經理</t>
  </si>
  <si>
    <t>碧芙莉國際有限公司</t>
  </si>
  <si>
    <t>分子育種研發專業人員</t>
  </si>
  <si>
    <t>研究人員(ELISA)</t>
  </si>
  <si>
    <t>(研發類)演算法開發工程師-AD</t>
  </si>
  <si>
    <t>財團法人醫藥工業技術發展中心...</t>
  </si>
  <si>
    <t>再生醫學研究員</t>
  </si>
  <si>
    <t>國立臺灣大學</t>
  </si>
  <si>
    <t>品管人員/研發人員</t>
  </si>
  <si>
    <t>立騏生技股份有限公司</t>
  </si>
  <si>
    <t>法規專員</t>
  </si>
  <si>
    <t>【新營廠】食品研究員</t>
  </si>
  <si>
    <t>醫檢師</t>
  </si>
  <si>
    <t>【台北】產務處/中央實驗室臨床檢測副研究員</t>
  </si>
  <si>
    <t>研究人員(LC-MS/MS)</t>
  </si>
  <si>
    <t>分析研發人員</t>
  </si>
  <si>
    <t>天亮醫療器材股份有限公司園區...</t>
  </si>
  <si>
    <t>下游製造助理工程師/工程師</t>
  </si>
  <si>
    <t>中誠食品工業有限公司</t>
  </si>
  <si>
    <t>生產技術研發人員</t>
  </si>
  <si>
    <t>產品顧問 (臨床醫藥研發電子化解決方案)</t>
  </si>
  <si>
    <t>百昌生物醫藥科技股份有限公司...</t>
  </si>
  <si>
    <t>電化學工程師</t>
  </si>
  <si>
    <t>[北]助理研究員/製程部(MSC)</t>
  </si>
  <si>
    <t>生醫所-博士後研究(Dr.李育儒實驗室)2406-07</t>
  </si>
  <si>
    <t>中央研究院_生物醫學科學研究...</t>
  </si>
  <si>
    <t>原住民徵才專區</t>
  </si>
  <si>
    <t>財團法人國家實驗研究院</t>
  </si>
  <si>
    <t>種子品質檢測專業人員</t>
  </si>
  <si>
    <t>中研院(台大校本部)奈米生物與分子成像實驗室-博士後研究員70,000元起</t>
  </si>
  <si>
    <t>研究助理(研發替代役可)（劉進興老師自動化實驗室）</t>
  </si>
  <si>
    <t>電泳室短期人員</t>
  </si>
  <si>
    <t>研究人員(藥物分析)</t>
  </si>
  <si>
    <t>醫藥學術專員Medical Writer</t>
  </si>
  <si>
    <t>(研發類)生化高級工程師-MMS</t>
  </si>
  <si>
    <t>生產製程工程師(製造課)</t>
  </si>
  <si>
    <t>【南科廠】RA藥事法規人員(若為資深人員薪資另議)</t>
  </si>
  <si>
    <t>霖揚生技製藥股份有限公司</t>
  </si>
  <si>
    <t>製劑研發人員</t>
  </si>
  <si>
    <t>資深醫檢師</t>
  </si>
  <si>
    <t>生醫所-博士後研究(Dr.劉扶東實驗室)2411-02</t>
  </si>
  <si>
    <t>實驗室專員</t>
  </si>
  <si>
    <t>【產製中心】副研究員(地點：新竹)</t>
  </si>
  <si>
    <t>明台化工股份有限公司</t>
  </si>
  <si>
    <t>竟天生物科技股份有限公司</t>
  </si>
  <si>
    <t>台康生技股份有限公司</t>
  </si>
  <si>
    <t>【研究部】醫學研究員</t>
  </si>
  <si>
    <t>台北-新藥劑型開發研究員</t>
  </si>
  <si>
    <t>百朗克醫藥股份有限公司</t>
  </si>
  <si>
    <t>竹北分公司-產品研發處/屬性科學部-研究員</t>
  </si>
  <si>
    <t>【製程研發部】研發專員</t>
  </si>
  <si>
    <t>逢興生物科技股份有限公司</t>
  </si>
  <si>
    <t>臨床試驗中心林口分部誠徵專任研究助理一名</t>
  </si>
  <si>
    <t>長庚醫療財團法人林口長庚紀念...</t>
  </si>
  <si>
    <t>Field Application Scientist</t>
  </si>
  <si>
    <t>竹北分公司-製程開發及技轉處/上游製程部-研究員/ 副研究員</t>
  </si>
  <si>
    <t>宜蘭生技廠-助理研究員/ 副研究員(基因編輯)</t>
  </si>
  <si>
    <t>全瑩生技股份有限公司</t>
  </si>
  <si>
    <t>宜蘭縣頭城鎮</t>
  </si>
  <si>
    <t>天然藥物研發處-天然物開發組(助理研究員)</t>
  </si>
  <si>
    <t>維州生物科技股份有限公司</t>
  </si>
  <si>
    <t>KSB_專案管理師</t>
  </si>
  <si>
    <t>晟德大藥廠股份有限公司</t>
  </si>
  <si>
    <t>生達化學製藥股份有限公司</t>
  </si>
  <si>
    <t>艾瑞生醫股份有限公司</t>
  </si>
  <si>
    <t>資深臨床專員</t>
  </si>
  <si>
    <t>台灣微創醫療器材股份有限公司...</t>
  </si>
  <si>
    <t>台北榮民總醫院 肝炎與肝癌實驗室 誠徵 (1)博士級研究人員 及 (2) 碩士級專任研究助理</t>
  </si>
  <si>
    <t>臺北榮民總醫院</t>
  </si>
  <si>
    <t>王子製藥股份有限公司</t>
  </si>
  <si>
    <t>美時化學製藥股份有限公司</t>
  </si>
  <si>
    <t>溫士頓醫藥股份有限公司</t>
  </si>
  <si>
    <t>技術研發部主管</t>
  </si>
  <si>
    <t>【新營廠】分析研究員</t>
  </si>
  <si>
    <t>Regulatory affairs, RA 法規人員</t>
  </si>
  <si>
    <t>紳詠生技顧問股份有限公司</t>
  </si>
  <si>
    <t>助理研究員(專案)</t>
  </si>
  <si>
    <t>產品專員-生技製藥製程及QC產品線</t>
  </si>
  <si>
    <t>興全貿易股份有限公司</t>
  </si>
  <si>
    <t>汐止總公司-製造技術處/微生物細胞廠/下游生產組-工程師</t>
  </si>
  <si>
    <t>產品開發專員</t>
  </si>
  <si>
    <t>天然藥物處-天然物開發組(藥理研究員)</t>
  </si>
  <si>
    <t>汐止總公司-製造技術處/微生物細胞廠-上游工程師</t>
  </si>
  <si>
    <t>CRA</t>
  </si>
  <si>
    <t>【製程研發部】研發儲備幹部</t>
  </si>
  <si>
    <t>台北榮民總醫院眼科部范乃文副教授 誠徵碩士級研究助理</t>
  </si>
  <si>
    <t>資深生醫研究員</t>
  </si>
  <si>
    <t>晶祈生技股份有限公司</t>
  </si>
  <si>
    <t>Beauty Mark Lt...</t>
  </si>
  <si>
    <t>助理研究員(K)</t>
  </si>
  <si>
    <t>助理研究員/副研究員/研究員</t>
  </si>
  <si>
    <t>生醫助理研究員</t>
  </si>
  <si>
    <t>萬國專利商標事務所</t>
  </si>
  <si>
    <t>分析方法開發副研究員</t>
  </si>
  <si>
    <t>山海明永業有限公司</t>
  </si>
  <si>
    <t>法規策略計畫(資深)專員 Regulatory Affairs (Sr.) Specialist</t>
  </si>
  <si>
    <t>R&amp;D研究員/副研究員</t>
  </si>
  <si>
    <t>微杏基因生醫科技有限公司</t>
  </si>
  <si>
    <t>藥品製劑處(技術開發)-Pharmacokinetics Bioanalysis</t>
  </si>
  <si>
    <t>岑祥股份有限公司</t>
  </si>
  <si>
    <t>法規資深專員 Regulatory Affairs Specialist- 宜蘭</t>
  </si>
  <si>
    <t>崇仁科技事業股份有限公司</t>
  </si>
  <si>
    <t>製程助理人員</t>
  </si>
  <si>
    <t>永立聖生技有限公司</t>
  </si>
  <si>
    <t>專案管理師</t>
  </si>
  <si>
    <t>電生理生醫研究員</t>
  </si>
  <si>
    <t>保養品研發人員.(中階主管)</t>
  </si>
  <si>
    <t>洗劑研發人員</t>
  </si>
  <si>
    <t>(細胞製備中心)廠務專員</t>
  </si>
  <si>
    <t>三顧股份有限公司</t>
  </si>
  <si>
    <t>博士後研發人員</t>
  </si>
  <si>
    <t>國立臺北科技大學</t>
  </si>
  <si>
    <t>法規經理 (Manager of Regulatory Affairs)</t>
  </si>
  <si>
    <t>嘉農企業股份有限公司</t>
  </si>
  <si>
    <t>新劑型研發主管</t>
  </si>
  <si>
    <t>保養品研發打樣人員</t>
  </si>
  <si>
    <t>醫學工程處-醫療器材研發人員</t>
  </si>
  <si>
    <t>花蓮農場-牛舍餵飼人員</t>
  </si>
  <si>
    <t>源興居生技股份有限公司</t>
  </si>
  <si>
    <t>花蓮縣鳳林鎮</t>
  </si>
  <si>
    <t>品保專員</t>
  </si>
  <si>
    <t>【東京】日本大研生醫 保健產品專員/經理</t>
  </si>
  <si>
    <t>大研生醫國際股份有限公司</t>
  </si>
  <si>
    <t>日本</t>
  </si>
  <si>
    <t>統計分析專員(Biostatistician)</t>
  </si>
  <si>
    <t>生物晶片檢測工程師</t>
  </si>
  <si>
    <t>長典生物科技股份有限公司</t>
  </si>
  <si>
    <t>試管嬰兒胚胎師</t>
  </si>
  <si>
    <t>臺北婦產科診所</t>
  </si>
  <si>
    <t>沃盛股份有限公司_碧歐斯Bi...</t>
  </si>
  <si>
    <t>普瑞默生物科技股份有限公司</t>
  </si>
  <si>
    <t>中山醫學大學_醫學研究所</t>
  </si>
  <si>
    <t>研究員(動植物)</t>
  </si>
  <si>
    <t>生合生物科技股份有限公司</t>
  </si>
  <si>
    <t>味丹企業股份有限公司</t>
  </si>
  <si>
    <t>助理研究員 Staff Scientist [藥理組]</t>
  </si>
  <si>
    <t>昌達生化科技股份有限公司</t>
  </si>
  <si>
    <t>嘉楠食品工業股份有限公司</t>
  </si>
  <si>
    <t>[台北總公司] 分析化學 研究員/副研究員</t>
  </si>
  <si>
    <t>研究專員-動物醫學組</t>
  </si>
  <si>
    <t>『竹南科學園區』(Sr.) RD Researcher</t>
  </si>
  <si>
    <t>(保瑞藥業)Bora Pha...</t>
  </si>
  <si>
    <t>中裕新藥股份有限公司</t>
  </si>
  <si>
    <t>產品製劑工程師</t>
  </si>
  <si>
    <t>凱諾生技股份有限公司</t>
  </si>
  <si>
    <t>臨床應用工程師</t>
  </si>
  <si>
    <t>炳碩生醫股份有限公司</t>
  </si>
  <si>
    <t>研究員(蛋白原料開發)-高雄路竹</t>
  </si>
  <si>
    <t>長興材料工業股份有限公司</t>
  </si>
  <si>
    <t>【竹北】醫藥法規(副)主任專員</t>
  </si>
  <si>
    <t>微生物科技研發人員</t>
  </si>
  <si>
    <t>傑希生技股份有限公司</t>
  </si>
  <si>
    <t>[總公司]食品研發工程師</t>
  </si>
  <si>
    <t>小磨坊國際貿易股份有限公司</t>
  </si>
  <si>
    <t>『中壢龍岡廠』研究員(創新研發中心)</t>
  </si>
  <si>
    <t>化妝品廠研發專員</t>
  </si>
  <si>
    <t>Bioinformatics researcher</t>
  </si>
  <si>
    <t>GEMS Academy勤思...</t>
  </si>
  <si>
    <t>洪凱風醫師實驗室專任研究助理</t>
  </si>
  <si>
    <t>In-house CRA</t>
  </si>
  <si>
    <t>高級研究員</t>
  </si>
  <si>
    <t>[擴編]產品應用工程師 (FAE))</t>
  </si>
  <si>
    <t>洛科儀器股份有限公司</t>
  </si>
  <si>
    <t>ACT Genomics C...</t>
  </si>
  <si>
    <t>華健醫藥生技股份有限公司</t>
  </si>
  <si>
    <t>研究專員-動物醫學組(動物實驗)</t>
  </si>
  <si>
    <t>助理研究員Staff Scientist [試驗主持人組]</t>
  </si>
  <si>
    <t>[駐彰濱院區]實驗動物中心-研究助理</t>
  </si>
  <si>
    <t>研究專員-動物科技組(細胞培養、動物試驗與照護)</t>
  </si>
  <si>
    <t>分析開發研究員(ARD)</t>
  </si>
  <si>
    <t>普生股份有限公司</t>
  </si>
  <si>
    <t>藥物開發研究員</t>
  </si>
  <si>
    <t>御華生醫股份有限公司</t>
  </si>
  <si>
    <t>星醫美學集團-產品研發(保養品開發)</t>
  </si>
  <si>
    <t>星醫美學股份有限公司</t>
  </si>
  <si>
    <t>思必瑞特生技股份有限公司</t>
  </si>
  <si>
    <t>[駐彰濱院區]實驗動物中心-研究員</t>
  </si>
  <si>
    <t>純化技術人員</t>
  </si>
  <si>
    <t>雙鶴集團_勇健工業股份有限公...</t>
  </si>
  <si>
    <t>台南市鹽水區</t>
  </si>
  <si>
    <t>保養品助理研發專員</t>
  </si>
  <si>
    <t>俊達美研生技有限公司</t>
  </si>
  <si>
    <t>資深統計分析師(Senior Biostatistician)</t>
  </si>
  <si>
    <t>細胞製程工程師</t>
  </si>
  <si>
    <t>博惠生技股份有限公司</t>
  </si>
  <si>
    <t>藥物製程開發(助理)研究員</t>
  </si>
  <si>
    <t>進階生物科技股份有限公司</t>
  </si>
  <si>
    <t>生物資訊助理研究員/副研究員</t>
  </si>
  <si>
    <t>(擴編) 研發專員</t>
  </si>
  <si>
    <t>拓華生技股份有限公司</t>
  </si>
  <si>
    <t>生醫工程師助理</t>
  </si>
  <si>
    <t>貝里斯商艾琞國際有限公司台灣...</t>
  </si>
  <si>
    <t>鑫品生醫科技股份有限公司</t>
  </si>
  <si>
    <t>研發課長/副課長-湖口</t>
  </si>
  <si>
    <t>星醫美學集團-產品研發(細胞製劑)</t>
  </si>
  <si>
    <t>護膚商品 開發專員</t>
  </si>
  <si>
    <t>醫材業務人員【基因.細胞.蛋白質.試劑儀器】</t>
  </si>
  <si>
    <t>冷泉港生物科技股份有限公司</t>
  </si>
  <si>
    <t>研發工程師/助理工程師(銅鑼科學園區)</t>
  </si>
  <si>
    <t>太平洋醫材股份有限公司</t>
  </si>
  <si>
    <t>苗栗縣銅鑼鄉</t>
  </si>
  <si>
    <t>星醫美學集團-產品研發(保健食品開發)</t>
  </si>
  <si>
    <t>駿瀚生化股份有限公司</t>
  </si>
  <si>
    <t>商品開發-配方師</t>
  </si>
  <si>
    <t>汶紳美業有限公司</t>
  </si>
  <si>
    <t>助理研究員 Staff Scientist [測試組]</t>
  </si>
  <si>
    <t>資深食品研發技師-桃園</t>
  </si>
  <si>
    <t>開元食品工業股份有限公司</t>
  </si>
  <si>
    <t>助理研究員 Staff Scientist</t>
  </si>
  <si>
    <t>[駐彰濱院區]微創手術中心研發組-研究員</t>
  </si>
  <si>
    <t>星醫美學集團-產品研發(醫療器材)</t>
  </si>
  <si>
    <t>研究專員</t>
  </si>
  <si>
    <t>富禾生醫股份有限公司</t>
  </si>
  <si>
    <t>【研發】醫療器材製程開發研究員</t>
  </si>
  <si>
    <t>擎睿生醫有限公司</t>
  </si>
  <si>
    <t>利優生醫科技股份有限公司</t>
  </si>
  <si>
    <t>簡單 JAN DAN - 產品研發實習生</t>
  </si>
  <si>
    <t>自然簡單股份有限公司</t>
  </si>
  <si>
    <t>海域生態調查人員</t>
  </si>
  <si>
    <t>弘益生態有限公司</t>
  </si>
  <si>
    <t>【台北】化粧品安全評估專員</t>
  </si>
  <si>
    <t>Elize 美妝_愛麗姿股份...</t>
  </si>
  <si>
    <t>新加坡商艾得克有限公司台灣分...</t>
  </si>
  <si>
    <t>品管部/品管檢驗人員</t>
  </si>
  <si>
    <t>台灣生物製劑股份有限公司</t>
  </si>
  <si>
    <t>【GMP化妝品工廠】研發人員</t>
  </si>
  <si>
    <t>邑軒實業股份有限公司</t>
  </si>
  <si>
    <t>R&amp;D Scientist I/II for pharmacokinetics</t>
  </si>
  <si>
    <t>台灣浩鼎生技股份有限公司</t>
  </si>
  <si>
    <t>製造助理(化妝保養品)</t>
  </si>
  <si>
    <t>優麥生化科技股份有限公司</t>
  </si>
  <si>
    <t>動物疫苗公司/助理研究員(碩士級)(可申請桃園青年就業獎勵金)</t>
  </si>
  <si>
    <t>瑞寶基因股份有限公司</t>
  </si>
  <si>
    <t>【委託研究實驗室】分析師</t>
  </si>
  <si>
    <t>大分子分析研發人員(儲備主管)</t>
  </si>
  <si>
    <t>建誼生技股份有限公司</t>
  </si>
  <si>
    <t>生物技術人員</t>
  </si>
  <si>
    <t>醫流體股份有限公司</t>
  </si>
  <si>
    <t>病毒載體生產-上游/下游 (副)研究員 (竹北廠)</t>
  </si>
  <si>
    <t>啟弘生物科技股份有限公司</t>
  </si>
  <si>
    <t>【美妝保養】32K↑ 保養品研發人員</t>
  </si>
  <si>
    <t>葵柏兒_文月國際有限公司</t>
  </si>
  <si>
    <t>轉譯醫學中心 研究助理</t>
  </si>
  <si>
    <t>義大醫療財團法人義大醫院</t>
  </si>
  <si>
    <t>研究助理</t>
  </si>
  <si>
    <t>康霈生技股份有限公司</t>
  </si>
  <si>
    <t>R&amp;D Project Manager</t>
  </si>
  <si>
    <t>仁新醫藥股份有限公司</t>
  </si>
  <si>
    <t>Research Associate/Scientist/Sr. Scientist</t>
  </si>
  <si>
    <t>生物研發工程師</t>
  </si>
  <si>
    <t>捷絡生物科技股份有限公司</t>
  </si>
  <si>
    <t>病毒載體製程方法開發-上游/下游 (副)研究員 (竹北廠)</t>
  </si>
  <si>
    <t>製程研究人員(細胞治療）</t>
  </si>
  <si>
    <t>亞家生物科技股份有限公司</t>
  </si>
  <si>
    <t>[Full time/part time]研發實習生計畫(Internship program)</t>
  </si>
  <si>
    <t>泰陞國際科技股份有限公司</t>
  </si>
  <si>
    <t>醫療器材組/專案經理(碩士級)</t>
  </si>
  <si>
    <t>財團法人醫藥品查驗中心</t>
  </si>
  <si>
    <t>化學科學研究員</t>
  </si>
  <si>
    <t>李長榮化學工業股份有限公司</t>
  </si>
  <si>
    <t>臨床研究專員(CRA)</t>
  </si>
  <si>
    <t>醫療器材組/審查員</t>
  </si>
  <si>
    <t>動物疫苗公司/製程開發-助理研究員/工程師(碩士級)(可申請桃園青年就業獎勵金)</t>
  </si>
  <si>
    <t>Research Associate/Specialist</t>
  </si>
  <si>
    <t>華鼎生技顧問股份有限公司</t>
  </si>
  <si>
    <t>食品研發專員(具產品研發經驗尤佳)</t>
  </si>
  <si>
    <t>松井生技開發食品有限公司</t>
  </si>
  <si>
    <t>嘉義縣太保市</t>
  </si>
  <si>
    <t>Study Start-Up Specialist 【臨床試驗啟動部門專員】</t>
  </si>
  <si>
    <t>助理研究員/資深助理研究員(醫學研究部)</t>
  </si>
  <si>
    <t>竹北廠 QC品管主任</t>
  </si>
  <si>
    <t>Clinical Data Reviewer【臨床資料管理專員(Coordinator)】</t>
  </si>
  <si>
    <t>品管部/品管檢驗人員(碩士)</t>
  </si>
  <si>
    <t>技術專員(技術組)</t>
  </si>
  <si>
    <t>生物應用產品研發工程師/儲備幹部</t>
  </si>
  <si>
    <t>台寶生醫股份有限公司</t>
  </si>
  <si>
    <t>Clinical Project Manager (臨床專案經理)</t>
  </si>
  <si>
    <t>台南市六甲區</t>
  </si>
  <si>
    <t>台南_生產技術工程師</t>
  </si>
  <si>
    <t>訊聯細胞智藥股份有限公司</t>
  </si>
  <si>
    <t>台北_生產技術工程師</t>
  </si>
  <si>
    <t>銳隆 科研市集 科研科普 業務人員(苗栗) 實驗室研發或銷售經驗</t>
  </si>
  <si>
    <t>銳隆光電有限公司</t>
  </si>
  <si>
    <t>耐斯企業股份有限公司</t>
  </si>
  <si>
    <t>研究專員(台中)</t>
  </si>
  <si>
    <t>基龍米克斯生物科技股份有限公...</t>
  </si>
  <si>
    <t>研發副工程師/工程師(依經驗敍職敍薪)</t>
  </si>
  <si>
    <t>保生國際生醫股份有限公司</t>
  </si>
  <si>
    <t>資深業務代表（雙北地區)</t>
  </si>
  <si>
    <t>盟基生物科技股份有限公司</t>
  </si>
  <si>
    <t>動物疫苗公司 / 品管專員-動物實驗(觀音廠)(可申請桃園青年就業獎勵金)</t>
  </si>
  <si>
    <t>產品技術行銷專員/儲備幹部</t>
  </si>
  <si>
    <t>金銥生命科學股份有限公司</t>
  </si>
  <si>
    <t>資深業務代表（高屏地區）</t>
  </si>
  <si>
    <t>銳隆 科研市集 學術單位實驗室業務專員 (挑戰高薪獎金) 全省 北/中/南/東部</t>
  </si>
  <si>
    <t>資深業務代表（竹苗地區）</t>
  </si>
  <si>
    <t>行政-影像醫學部博士後研究員</t>
  </si>
  <si>
    <t>佛教慈濟醫療財團法人台北慈濟...</t>
  </si>
  <si>
    <t>資深業務代表（中彰投地區）</t>
  </si>
  <si>
    <t>銳隆 科研市集 科研科普 業務人員(台南) 實驗室研發或銷售經驗</t>
  </si>
  <si>
    <t>銳隆 科研市集 科研科普 業務人員(新竹) 實驗室研發或銷售經驗</t>
  </si>
  <si>
    <t>銳隆 科研市集 科研科普 業務人員(桃園) 實驗室研發或銷售經驗</t>
  </si>
  <si>
    <t>生技 助理/副研究員</t>
  </si>
  <si>
    <t>眼科科技部研究助理</t>
  </si>
  <si>
    <t>研究員 (動物試驗)</t>
  </si>
  <si>
    <t>行政-影像醫學部專任研究助理</t>
  </si>
  <si>
    <t>竹北生醫園區廠 - 生技製程主管</t>
  </si>
  <si>
    <t>家禽獸醫師</t>
  </si>
  <si>
    <t>銳隆 科研市集 科研科普 業務人員(苗栗) 實驗室行銷專員</t>
  </si>
  <si>
    <t>銳隆 科研市集 材料實驗室業務專員 (挑戰高薪獎金) 全省 北/中/南/東部</t>
  </si>
  <si>
    <t>研究護理師/護士(台大-需具原住民身份)【優鼎】</t>
  </si>
  <si>
    <t>銳隆 科研市集 科研科普 業務人員(台北) 實驗室研發或銷售經驗</t>
  </si>
  <si>
    <t>研究護士(林口長庚)【優鼎】</t>
  </si>
  <si>
    <t>銳隆 科研市集 科研科普 業務人員(台中) 實驗室研發或銷售經驗</t>
  </si>
  <si>
    <t>銳隆 科研市集 科研科普 國外業務人員 實驗室研發或銷售經驗</t>
  </si>
  <si>
    <t>研究護士(台北全區)【優鼎】</t>
  </si>
  <si>
    <t>銳隆 科研市集 科研科普 業務人員(屏東) 實驗室研發或銷售經驗</t>
  </si>
  <si>
    <t>銳隆 科研市集 科研科普 業務人員(高雄) 實驗室研發或銷售經驗</t>
  </si>
  <si>
    <t>銳隆 科研市集 科研科普 業務人員(雲林) 實驗室研發或銷售經驗</t>
  </si>
  <si>
    <t>銳隆 科研市集 科研科普 業務人員(彰化) 實驗室研發或銷售經驗</t>
  </si>
  <si>
    <t>銳隆 科研市集 科研科普 業務人員(花蓮) 實驗室研發或銷售經驗</t>
  </si>
  <si>
    <t>醫療器材組/審查員(碩士級)(派駐)</t>
  </si>
  <si>
    <t>日本生技業務經理</t>
  </si>
  <si>
    <t>助理研究員 (動物試驗)</t>
  </si>
  <si>
    <t>體外診斷醫材-助理研究員</t>
  </si>
  <si>
    <t>農譯科技股份有限公司</t>
  </si>
  <si>
    <t>醫療器材研發工程師</t>
  </si>
  <si>
    <t>台灣生醫材料股份有限公司</t>
  </si>
  <si>
    <t>全心醫藥生技股份有限公司</t>
  </si>
  <si>
    <t>昶宇生技股份有限公司</t>
  </si>
  <si>
    <t>台大農化系施養信教授誠徵專任研究助理2-3名</t>
  </si>
  <si>
    <t>微生物研究助理</t>
  </si>
  <si>
    <t>麗豐實業股份有限公司</t>
  </si>
  <si>
    <t>台南市官田區</t>
  </si>
  <si>
    <t>慧智基因股份有限公司</t>
  </si>
  <si>
    <t>資深化妝品研發專員</t>
  </si>
  <si>
    <t>美淳香料股份有限公司</t>
  </si>
  <si>
    <t>台大施養信教授急徵微生物或體學相關博士後研究員</t>
  </si>
  <si>
    <t>(品質保證部)文管專員</t>
  </si>
  <si>
    <t>(臨床試驗部)臨床試驗專員 (Clinical Research Associate, CRA)</t>
  </si>
  <si>
    <t>【生醫產業推動小組】副研究員</t>
  </si>
  <si>
    <t>財團法人生物技術開發中心</t>
  </si>
  <si>
    <t>生技研發人員</t>
  </si>
  <si>
    <t>核心研發人員</t>
  </si>
  <si>
    <t>化粧品安全評估專員</t>
  </si>
  <si>
    <t>微生物發酵高級專員</t>
  </si>
  <si>
    <t>微生物發酵研究員</t>
  </si>
  <si>
    <t>(品質保證部)品保專員</t>
  </si>
  <si>
    <t>醫學工程處-博士級研究員(細胞治療相關)</t>
  </si>
  <si>
    <t>Associate Scientist (Biology)</t>
  </si>
  <si>
    <t>(細胞製備中心)製程工程師</t>
  </si>
  <si>
    <t>【翰斯福生技-品研部】產品配方研發助理人員</t>
  </si>
  <si>
    <t>翰斯福生技有限公司</t>
  </si>
  <si>
    <t>Associate Scientist (Animal Study)</t>
  </si>
  <si>
    <t>財團法人國家衛生研究院</t>
  </si>
  <si>
    <t>微生物實驗室人員(若為資深人員薪水面議)</t>
  </si>
  <si>
    <t>【翰斯福生技-品研部】產品配方研發工程師</t>
  </si>
  <si>
    <t>HQ-試劑研發工程師</t>
  </si>
  <si>
    <t>台灣圓點奈米技術股份有限公司...</t>
  </si>
  <si>
    <t>(品質保證部)監製藥師</t>
  </si>
  <si>
    <t>法規專員/資深法規專員/法規主任</t>
  </si>
  <si>
    <t>鴻汶醫藥實業有限公司</t>
  </si>
  <si>
    <t>應元化學製藥股份有限公司</t>
  </si>
  <si>
    <t>【南科廠】無菌針劑廠建廠人員</t>
  </si>
  <si>
    <t>HQ-儀器產品PM</t>
  </si>
  <si>
    <t>五鼎生物技術股份有限公司</t>
  </si>
  <si>
    <t>(臨床試驗部)臨床專案經理(Clinical Project Manager, CPM)</t>
  </si>
  <si>
    <t>(細胞製備中心)製程助理工程師</t>
  </si>
  <si>
    <t>HQ-試劑產品PM</t>
  </si>
  <si>
    <t>有機/胜肽/化學合成研發人員(竹南廠)</t>
  </si>
  <si>
    <t>醱酵製程/生產工程師</t>
  </si>
  <si>
    <t>(品質管制部)品管工程師</t>
  </si>
  <si>
    <t>(製程優化部)研發工程師</t>
  </si>
  <si>
    <t>RA藥事法規人員(若為資深人員薪資面議)</t>
  </si>
  <si>
    <t>研發主管</t>
  </si>
  <si>
    <t>【南科廠】有機/胜肽/化學合成研發人員</t>
  </si>
  <si>
    <t>【南科廠】有機化學合成研發人員</t>
  </si>
  <si>
    <t>Site Activation Manager</t>
  </si>
  <si>
    <t>美商IQVIA_艾昆緯股份有...</t>
  </si>
  <si>
    <t>生化研究員/助理</t>
  </si>
  <si>
    <t>厚美德生物科技股份有限公司</t>
  </si>
  <si>
    <t>中研院(台大校本部)奈米生物與分子成像實驗室-37,000元起(學士級研究助理)</t>
  </si>
  <si>
    <t>中研院(台大校本部)奈米生物與分子成像實驗室 46,000元起(碩士級專案研究助理)</t>
  </si>
  <si>
    <t>研發(臨床藥監)-研究員</t>
  </si>
  <si>
    <t>藥物分析研究員</t>
  </si>
  <si>
    <t>Lab Manager/Associate Director/Director_Large Molecule</t>
  </si>
  <si>
    <t>諾佛葛生技顧問股份有限公司</t>
  </si>
  <si>
    <t>化妝品研發人員-oh care 歐克威爾</t>
  </si>
  <si>
    <t>Researcher/Scientist_Lab-Large Molecule</t>
  </si>
  <si>
    <t>大凡健康股份有限公司</t>
  </si>
  <si>
    <t>【生物藥物開發組】副研究員</t>
  </si>
  <si>
    <t>【蛋白質工程組】副研究員</t>
  </si>
  <si>
    <t>【藥品商品化中心】政府專案計畫管理人員</t>
  </si>
  <si>
    <t>【產業科技組】產業政策(生技醫藥科技領域)人員</t>
  </si>
  <si>
    <t>【藥品代謝動力組】研究員/副研究員</t>
  </si>
  <si>
    <t>【南港生技育成中心】專案經理</t>
  </si>
  <si>
    <t>【分析組】HPLC分析副研究員</t>
  </si>
  <si>
    <t>台南市歸仁區</t>
  </si>
  <si>
    <t>【藥物傳輸組】研究員/副研究員</t>
  </si>
  <si>
    <t>【產業資訊組】產業分析師</t>
  </si>
  <si>
    <t>【藥物平台技術研究所】副所長</t>
  </si>
  <si>
    <t>寶齡富錦生技股份有限公司</t>
  </si>
  <si>
    <t>睿果生物科技股份有限公司</t>
  </si>
  <si>
    <t>Regulatory Affairs Assistant 法規助理</t>
  </si>
  <si>
    <t>【蛋白質工程組】研究員</t>
  </si>
  <si>
    <t>【藥理毒理組】研究員</t>
  </si>
  <si>
    <t>【藥品商品化中心】商務推廣人員</t>
  </si>
  <si>
    <t>【藥物化學合成組】副研究員</t>
  </si>
  <si>
    <t>【生藥製程組】純化製程開發_副研究員</t>
  </si>
  <si>
    <t>【生藥製程組】上游製程放大_副研究員</t>
  </si>
  <si>
    <t>【藥物化學合成組】研究員</t>
  </si>
  <si>
    <t>【生藥製程組】下游純化/分析方法開發_研究員</t>
  </si>
  <si>
    <t>【藥理毒理組】副研究員</t>
  </si>
  <si>
    <t>景岳生物科技股份有限公司</t>
  </si>
  <si>
    <t>【生藥製程組】IVT製程放大_研究員</t>
  </si>
  <si>
    <t>Site Activation Specialist (SSU/RSU)</t>
  </si>
  <si>
    <t>研發部_醱酵製程研究員</t>
  </si>
  <si>
    <t>專員/高級專員</t>
  </si>
  <si>
    <t>台灣優良食品發展協會</t>
  </si>
  <si>
    <t>生物科技研發人員</t>
  </si>
  <si>
    <t>醫華生技股份有限公司</t>
  </si>
  <si>
    <t>微生物實驗室人員</t>
  </si>
  <si>
    <t>大裕生技製藥股份有限公司</t>
  </si>
  <si>
    <t>品管實驗室人員</t>
  </si>
  <si>
    <t>實驗室技術助理</t>
  </si>
  <si>
    <t>微生物檢驗員</t>
  </si>
  <si>
    <t>五洲製藥股份有限公司</t>
  </si>
  <si>
    <t>生理數據檢核分析專員</t>
  </si>
  <si>
    <t>路提科技股份有限公司</t>
  </si>
  <si>
    <t>國際原料開發專員</t>
  </si>
  <si>
    <t>特殊化學品市場開發人員(竹苗駐區代表)</t>
  </si>
  <si>
    <t>調理食品研發專員(桃園中壢)</t>
  </si>
  <si>
    <t>工研院生醫所_科技研發管理師(B400)</t>
  </si>
  <si>
    <t>CMC 專案經理</t>
  </si>
  <si>
    <t>太溪生技新藥股份有限公司</t>
  </si>
  <si>
    <t>工研院生醫所_產品研發藥理研究員(U100)</t>
  </si>
  <si>
    <t>工研院生醫所_科技政策研究員(B400)</t>
  </si>
  <si>
    <t>【研發替代役】工研院生醫所_診療醫材研發人員(N組)</t>
  </si>
  <si>
    <t>ITRI_BDL_ Pharmaceutical Researcher</t>
  </si>
  <si>
    <t>ITRI_BDL_Microfluidic Engineer(W000)</t>
  </si>
  <si>
    <t>芳療行銷人員</t>
  </si>
  <si>
    <t>靜廬企業股份有限公司</t>
  </si>
  <si>
    <t>工研院生醫所_商機探勘專員(S100)</t>
  </si>
  <si>
    <t>ITRI_BDL_AI and Language Model Engineer</t>
  </si>
  <si>
    <t>ITRI_BDL_ Senior Research Scientist in Regeneration Medicine</t>
  </si>
  <si>
    <t>醫療器材組/審查員(職代，聘期一年)</t>
  </si>
  <si>
    <t>計算生物工程師</t>
  </si>
  <si>
    <t>維曙智能科技有限公司</t>
  </si>
  <si>
    <t>長春藤生命科學股份有限公司</t>
  </si>
  <si>
    <t>醫學事務人員 Medical Affairs</t>
  </si>
  <si>
    <t>(Senior) Specialist, Technical Service</t>
  </si>
  <si>
    <t>潤雅生技股份有限公司</t>
  </si>
  <si>
    <t>研發處 研究員</t>
  </si>
  <si>
    <t>安特羅生物科技股份有限公司</t>
  </si>
  <si>
    <t>臨床監測員 In-house Clinical Research Associate, CRA</t>
  </si>
  <si>
    <t>研發處 高級研究員</t>
  </si>
  <si>
    <t>分析製程開發主管ARD</t>
  </si>
  <si>
    <t>天然藥物處-藥物檢測人員(氣相層析)</t>
  </si>
  <si>
    <t>藥品製劑處-技術開發組-分析人員</t>
  </si>
  <si>
    <t>研究護士(中部醫院)【優鼎】</t>
  </si>
  <si>
    <t>藥師助理</t>
  </si>
  <si>
    <t>創智生物科技股份有限公司</t>
  </si>
  <si>
    <t>大千綜合醫院</t>
  </si>
  <si>
    <t>春天連鎖生活藥局_春天藥品股...</t>
  </si>
  <si>
    <t>聖心藥局</t>
  </si>
  <si>
    <t>藥局助理</t>
  </si>
  <si>
    <t>湧恩連鎖藥局-藥局門市人員 中和芳碩店(怡和醫院)</t>
  </si>
  <si>
    <t>良澄生醫有限公司</t>
  </si>
  <si>
    <t>台南市新化區</t>
  </si>
  <si>
    <t>湧恩連鎖藥局-藥局門市人員 新莊五工店(新北產業園區)</t>
  </si>
  <si>
    <t>花蓮縣吉安鄉</t>
  </si>
  <si>
    <t>門市專員【北投區-石牌捷運站-石牌店】薪資+獎金</t>
  </si>
  <si>
    <t>健智美連鎖藥局_健爾康生活事...</t>
  </si>
  <si>
    <t>藥局門市人員(三民區)</t>
  </si>
  <si>
    <t>3年</t>
  </si>
  <si>
    <t>2年</t>
  </si>
  <si>
    <t>生產部-技術員</t>
  </si>
  <si>
    <t>生物鎵科技股份有限公司</t>
  </si>
  <si>
    <t>5年</t>
  </si>
  <si>
    <t>1年</t>
  </si>
  <si>
    <t>研究專員-動物產業組(產業輔導)</t>
  </si>
  <si>
    <t>人生製藥股份有限公司</t>
  </si>
  <si>
    <t>資深研究員 (Senior Scientist)</t>
  </si>
  <si>
    <t>精睿醫藥科技股份有限公司</t>
  </si>
  <si>
    <t>8年</t>
  </si>
  <si>
    <t>全福生物科技股份有限公司</t>
  </si>
  <si>
    <t>試劑儀器部＿產品專員</t>
  </si>
  <si>
    <t>視航生物醫學股份有限公司</t>
  </si>
  <si>
    <t>Clinical Central Laboratory Assistant Manager</t>
  </si>
  <si>
    <t>ISO/GLP 醫材生物相容性實驗室(動物&amp;細胞試驗)技術研究員(高雄市)</t>
  </si>
  <si>
    <t>亮宇生物科技股份有限公司</t>
  </si>
  <si>
    <t>試驗主持人 Study Director</t>
  </si>
  <si>
    <t>研發部人員</t>
  </si>
  <si>
    <t>UR3-醫材軟體品質驗證工程師(台中)</t>
  </si>
  <si>
    <t>聯合骨科器材股份有限公司</t>
  </si>
  <si>
    <t>組培技術研發人員</t>
  </si>
  <si>
    <t>實驗室助理 Sample.Kits.Logistic Lab Administrator</t>
  </si>
  <si>
    <t>資深實驗室項目協調員Senior Lab Project Coordinator</t>
  </si>
  <si>
    <t>資深臨床試驗專員 (Senior Clinical Research Associate)</t>
  </si>
  <si>
    <t>4年</t>
  </si>
  <si>
    <t>10年</t>
  </si>
  <si>
    <t>資深研究員</t>
  </si>
  <si>
    <t>【南科廠】微生物實驗室人員(若為資深人員薪資面議)</t>
  </si>
  <si>
    <t>資深臨床資料專員(DM)</t>
  </si>
  <si>
    <t>臨床試驗專員 II (Clinical Research Associate II , CRA II )</t>
  </si>
  <si>
    <t>行政-研究部(助理研究員)</t>
  </si>
  <si>
    <t>【南科廠】製劑研發人員</t>
  </si>
  <si>
    <t>保養品研發業務</t>
  </si>
  <si>
    <t>6年</t>
  </si>
  <si>
    <t>美商永生臍帶血_台灣永生細胞...</t>
  </si>
  <si>
    <t>CRA臨床試驗研究員</t>
  </si>
  <si>
    <t>凌越生醫股份有限公司</t>
  </si>
  <si>
    <t>研發人員 (檢測分析)</t>
  </si>
  <si>
    <t>分生實驗室-技術專員(癌症篩檢組)</t>
  </si>
  <si>
    <t>研究助理(化學方向)</t>
  </si>
  <si>
    <t>研究助理(生醫方向)</t>
  </si>
  <si>
    <t>双美生物科技股份有限公司</t>
  </si>
  <si>
    <t>醫療器材_材料開發工程師 (台南)</t>
  </si>
  <si>
    <t>澳門商原妙醫學科技有限公司台...</t>
  </si>
  <si>
    <t>國外保健開發業務</t>
  </si>
  <si>
    <t>美隆貿易股份有限公司</t>
  </si>
  <si>
    <t>Computational Chemistry/CADD Scientist</t>
  </si>
  <si>
    <t>英科智能有限公司</t>
  </si>
  <si>
    <t>瑞福生醫股份有限公司</t>
  </si>
  <si>
    <t>iPSC-Senior Research Investigator/Scientist</t>
  </si>
  <si>
    <t>BeiGene_臺灣百濟神州...</t>
  </si>
  <si>
    <t>DR.WU SKINCARE...</t>
  </si>
  <si>
    <t>威健股份有限公司</t>
  </si>
  <si>
    <t>【研發替代役】工研院中分院_生質材料工程師(H100)</t>
  </si>
  <si>
    <t>保健研發技術專員</t>
  </si>
  <si>
    <t>化妝品登錄與PIF資料建置簽署人員</t>
  </si>
  <si>
    <t>宸路有限公司</t>
  </si>
  <si>
    <t>工研院中分院_畜產工程師(G400)</t>
  </si>
  <si>
    <t>研究助理(新竹)</t>
  </si>
  <si>
    <t>技術主管</t>
  </si>
  <si>
    <t>博桉生物技術股份有限公司</t>
  </si>
  <si>
    <t>智合精準醫學科技股份有限公司...</t>
  </si>
  <si>
    <t>工研院生醫所_長效劑型開發研究員(W400)</t>
  </si>
  <si>
    <t>醫藥學術專員medical writer</t>
  </si>
  <si>
    <t>研發部研究員(製劑工程師)</t>
  </si>
  <si>
    <t>永勝藥品工業股份有限公司</t>
  </si>
  <si>
    <t>保健食品研發人員</t>
  </si>
  <si>
    <t>資深/臨床研究專員</t>
  </si>
  <si>
    <t>瀚醫生技股份有限公司</t>
  </si>
  <si>
    <t>碩士級研究助理</t>
  </si>
  <si>
    <t>亞洲沛妍生醫股份有限公司</t>
  </si>
  <si>
    <t>新藥CMC專案管理</t>
  </si>
  <si>
    <t>松瑞製藥股份有限公司</t>
  </si>
  <si>
    <t>生資中心 副研究員</t>
  </si>
  <si>
    <t>研發主任（儲備幹部）</t>
  </si>
  <si>
    <t>竹北分公司-產品研發處/細胞工程部/細胞工程平台組-研究員</t>
  </si>
  <si>
    <t>學士級研究助理</t>
  </si>
  <si>
    <t>化妝品品管人員</t>
  </si>
  <si>
    <t>柏泰生醫股份有限公司</t>
  </si>
  <si>
    <t>臨床試驗專員 (Clinical Research Associate, CRA)</t>
  </si>
  <si>
    <t>新藥開發研究員/副研究員</t>
  </si>
  <si>
    <t>行政客服人員</t>
  </si>
  <si>
    <t>賽爾奈微生醫股份有限公司</t>
  </si>
  <si>
    <t>業務副理（嘉南地區）</t>
  </si>
  <si>
    <t>生產技術工程師</t>
  </si>
  <si>
    <t>【生藥製程組】副研究員 (桿狀病毒/AAV病毒載體製備)</t>
  </si>
  <si>
    <t>Teascovery 發現茶 食品研發主任/專員</t>
  </si>
  <si>
    <t>Teascovery發現茶_...</t>
  </si>
  <si>
    <t>奈捷生物科技股份有限公司</t>
  </si>
  <si>
    <t>FDA/ LDTs 法規經理</t>
  </si>
  <si>
    <t>產專人員</t>
  </si>
  <si>
    <t>塞魯士生技有限公司</t>
  </si>
  <si>
    <t>分子生物醫檢師</t>
  </si>
  <si>
    <t>知愛分子醫事檢驗所</t>
  </si>
  <si>
    <t>研發(製程開發)-研究員</t>
  </si>
  <si>
    <t>生技公司 - 碩 / 博士 生物研發人員</t>
  </si>
  <si>
    <t>長安醫藥生技股份有限公司</t>
  </si>
  <si>
    <t>【新竹】病毒生產部/製程工程師</t>
  </si>
  <si>
    <t>研究助理(製程)</t>
  </si>
  <si>
    <t>mRNA製程開發副研究員</t>
  </si>
  <si>
    <t>臺灣生物醫藥製造股份有限公司...</t>
  </si>
  <si>
    <t>上浤醫藥生技股份有限公司</t>
  </si>
  <si>
    <t>病毒載體製程開發研究員</t>
  </si>
  <si>
    <t>品管部微生物組_品管分析師(QC) [雲林_針劑廠]</t>
  </si>
  <si>
    <t>病毒載體製程開發 博士研究員</t>
  </si>
  <si>
    <t>病毒載體製程開發(上游) 副研究員 (汐止廠)</t>
  </si>
  <si>
    <t>化妝品 保養品研發助理</t>
  </si>
  <si>
    <t>微生物研究專員</t>
  </si>
  <si>
    <t>化妝品 保養品研發專員</t>
  </si>
  <si>
    <t>營養保健-高級技術、研發專員 (需有博士學位)</t>
  </si>
  <si>
    <t>Biologics GMP製程開發主管</t>
  </si>
  <si>
    <t>Biologics 上游製程開發主管</t>
  </si>
  <si>
    <t>純化研發人員</t>
  </si>
  <si>
    <t>營養師 (商務品牌事業部-保健暨生技產業)</t>
  </si>
  <si>
    <t>醫療器材法規人員</t>
  </si>
  <si>
    <t>杏豐實業股份有限公司</t>
  </si>
  <si>
    <t>東海大學</t>
  </si>
  <si>
    <t>研發人員 (功效研究)</t>
  </si>
  <si>
    <t>臨床試驗專案管理 Clinical Project Management / 臨床試驗暨法規事務處</t>
  </si>
  <si>
    <t>新藥研發工程師</t>
  </si>
  <si>
    <t>淨旦生物科技股份有限公司</t>
  </si>
  <si>
    <t>新藥開發專案經理/研究員</t>
  </si>
  <si>
    <t>Site Activation Coordinator (Jr SSU/RSU)</t>
  </si>
  <si>
    <t>新藥開發經理</t>
  </si>
  <si>
    <t>CMC Analytical Development, Sr./ Research Investigator</t>
  </si>
  <si>
    <t>瑞基海洋生物科技股份有限公司...</t>
  </si>
  <si>
    <t>分析方法(ARD)/(副)研究員(大分子/ADC/蛋白質分析)</t>
  </si>
  <si>
    <t>CMC Process Development, Sr./ Research Investigator</t>
  </si>
  <si>
    <t>CMC Process Development, Sr. Scientist/ Principle Scientist</t>
  </si>
  <si>
    <t>CMC Analytical Development, Sr. Scientist / Principle Scientist</t>
  </si>
  <si>
    <t>31800-副研究員(桃園廠)</t>
  </si>
  <si>
    <t>長佳智能股份有限公司</t>
  </si>
  <si>
    <t>『中壢龍岡廠』研究員(創新研發中心規格開發課)</t>
  </si>
  <si>
    <t>實驗室醫檢師【需有醫檢師執照】</t>
  </si>
  <si>
    <t>Neogence 霓淨思_產品研發工程師</t>
  </si>
  <si>
    <t>產品開發工程師</t>
  </si>
  <si>
    <t>【擴編】(採購開發課)保養品高級開發</t>
  </si>
  <si>
    <t>新藥開發副研究員</t>
  </si>
  <si>
    <t>7年</t>
  </si>
  <si>
    <t>研發分析專員 (龍潭研發中心)</t>
  </si>
  <si>
    <t>美琪生技股份有限公司</t>
  </si>
  <si>
    <t>生技與藥物研究所洪明秀博士誠徵計畫博士後研究員</t>
  </si>
  <si>
    <t>生醫所-博士後研究(Dr.鄭揚實驗室)2501-02</t>
  </si>
  <si>
    <t>井元生化科技有限公司</t>
  </si>
  <si>
    <t>台南市將軍區</t>
  </si>
  <si>
    <t>荷爾蒙_腸道功能模擬專家【明日實驗室】</t>
  </si>
  <si>
    <t>大江生醫股份有限公司(TCI...</t>
  </si>
  <si>
    <t>食品分析人員</t>
  </si>
  <si>
    <t>正修學校財團法人正修科技大學...</t>
  </si>
  <si>
    <t>生技產品開發及研發專員</t>
  </si>
  <si>
    <t>信男國際貿易有限公司</t>
  </si>
  <si>
    <t>博士後研究人員</t>
  </si>
  <si>
    <t>永吉製藥股份有限公司</t>
  </si>
  <si>
    <t>屏東縣萬丹鄉</t>
  </si>
  <si>
    <t>碩士級研究助理(工作地點：花蓮慈濟醫院）</t>
  </si>
  <si>
    <t>台塑生醫科技股份有限公司</t>
  </si>
  <si>
    <t>兼職實驗室助理 (Part-Time Weekend Laboratory Assistant)</t>
  </si>
  <si>
    <t>生醫部/業務副理</t>
  </si>
  <si>
    <t>研發助理工程師</t>
  </si>
  <si>
    <t>樂協生醫股份有限公司</t>
  </si>
  <si>
    <t>Assistant/Associate Researcher, Drug Formulation</t>
  </si>
  <si>
    <t>台新藥股份有限公司</t>
  </si>
  <si>
    <t>研發工程師【人類共生微生物實驗室-台北】</t>
  </si>
  <si>
    <t>源鮮農業生物科技股份有限公司...</t>
  </si>
  <si>
    <t>副研究員/研究員</t>
  </si>
  <si>
    <t>泰合生技藥品股份有限公司</t>
  </si>
  <si>
    <t>藥品製劑研發處-副研究員/研究員</t>
  </si>
  <si>
    <t>(Senior) Clinical Research Associate (CRA)</t>
  </si>
  <si>
    <t>(Senior) Clinical Project Manager</t>
  </si>
  <si>
    <t>醫藥學術管理師/臨床監測管理員</t>
  </si>
  <si>
    <t>University of ...</t>
  </si>
  <si>
    <t>美國維吉尼亞州</t>
  </si>
  <si>
    <t>國立臺灣大學醫學院附設醫院_...</t>
  </si>
  <si>
    <t>NL-美商 營養品 產品行銷主任/專員 (英文精通/營養相關經驗/月薪50,000起)</t>
  </si>
  <si>
    <t>百喬生醫股份有限公司</t>
  </si>
  <si>
    <t>百貨專櫃銷售人員/固代人員（台北中正區）</t>
  </si>
  <si>
    <t>禎祥食品工業股份有限公司</t>
  </si>
  <si>
    <t>營養師【兼職】(全遠端，長期徵才)</t>
  </si>
  <si>
    <t>群健科技股份有限公司</t>
  </si>
  <si>
    <t>【大樹藥局】月薪30K起__門市人員-高雄市大寮區</t>
  </si>
  <si>
    <t>產品行銷主任/副理</t>
  </si>
  <si>
    <t>美商嘉康利股份有限公司台灣分...</t>
  </si>
  <si>
    <t>【大樹藥局】月薪30K起__門市人員－頭份自強店(頭份大潤發)</t>
  </si>
  <si>
    <t>"遠端" 【銘崎海外市場- 業務部 】生技保健 行銷企劃師</t>
  </si>
  <si>
    <t>中華電信關係企業_神腦國際企...</t>
  </si>
  <si>
    <t>【全職】營養師 - 國際市場 （須具備外語能力）</t>
  </si>
  <si>
    <t>【兼職】營養師 - 國際市場 （須具備外語能力）</t>
  </si>
  <si>
    <t>【兼職】營養師 - 營養師-兒童成長專長</t>
  </si>
  <si>
    <t>營養課程客服【全職】</t>
  </si>
  <si>
    <t>財團法人台灣省私立高雄仁愛之...</t>
  </si>
  <si>
    <t>Nutrition Program Health Assistant (Full-Time)</t>
  </si>
  <si>
    <t>營養師【全職】</t>
  </si>
  <si>
    <t>營養師(大千醫院臨床營養師、ICU營養師）</t>
  </si>
  <si>
    <t>【無經驗可★41K~50K】商場營養師（AT041北護大商場）</t>
  </si>
  <si>
    <t>【大樹藥局】月薪30K起__門市人員－台南市中西區</t>
  </si>
  <si>
    <t>台灣屈臣氏個人用品商店股份有...</t>
  </si>
  <si>
    <t>營養科約用廚工</t>
  </si>
  <si>
    <t>衛生福利部豐原醫院</t>
  </si>
  <si>
    <t>營養師（長治晨安診所）</t>
  </si>
  <si>
    <t>安心醫療_安心健康醫藥事業股...</t>
  </si>
  <si>
    <t>營養師(里港晨安診所）</t>
  </si>
  <si>
    <t>屏東縣里港鄉</t>
  </si>
  <si>
    <t>營養保健專員(營養師)</t>
  </si>
  <si>
    <t>韋鎮實業有限公司</t>
  </si>
  <si>
    <t>【無經驗可★41K~50K】商場營養師（AT045義大醫院商場）</t>
  </si>
  <si>
    <t>客製化保健品營養師【全職】</t>
  </si>
  <si>
    <t>秧悦美地度假酒店 營養師</t>
  </si>
  <si>
    <t>秧悦美地度假酒店_君達育樂事...</t>
  </si>
  <si>
    <t>三友生技醫藥股份有限公司</t>
  </si>
  <si>
    <t>保健品業務專員</t>
  </si>
  <si>
    <t>臺北醫學科技股份有限公司</t>
  </si>
  <si>
    <t>大樹連鎖藥局三民灣中店_灣中...</t>
  </si>
  <si>
    <t>【營養師】南屯</t>
  </si>
  <si>
    <t>醫療服務-【專案營養師】(衛教/諮詢)-產假一年職代</t>
  </si>
  <si>
    <t>！！外區免費供宿！！台中市 大雅區 大雅福倫藥局 藥師助理33590～60000 （有經驗佳，相關專業加給，無經驗可學！期待熱情肯努力的您！）</t>
  </si>
  <si>
    <t>中國醫藥大學北港附設醫院</t>
  </si>
  <si>
    <t>【股票代號6931】營養師-青松長照社團法人(南投縣草屯鎮_法人新豐青松)</t>
  </si>
  <si>
    <t>健身房營養師【台南市北區】</t>
  </si>
  <si>
    <t>醫療服務-【病患關係專員暨衛教諮詢師(BU4)】(疾病/客服)</t>
  </si>
  <si>
    <t>皇佳食品廠</t>
  </si>
  <si>
    <t>食品安全管制人員(汐止福泰)</t>
  </si>
  <si>
    <t>FORTE福泰飯店集團_福泰...</t>
  </si>
  <si>
    <t>營養師 (培訓講師/培訓經理) | IA06011229</t>
  </si>
  <si>
    <t>104獵才顧問_一零四資訊科...</t>
  </si>
  <si>
    <t>百禎生物科技有限公司</t>
  </si>
  <si>
    <t>藥局門市人員(輪班制)</t>
  </si>
  <si>
    <t>78C0-臨床營養科 營養師</t>
  </si>
  <si>
    <t>中國醫藥大學新竹附設醫院</t>
  </si>
  <si>
    <t>研發主任/專員-2025011</t>
  </si>
  <si>
    <t>NL-美商公司 Product Training Supervisor 訓練講師主任(營養產品) (環境好/公司福利佳/英文精通/營養師執照)</t>
  </si>
  <si>
    <t>營養師(雲林虎尾)</t>
  </si>
  <si>
    <t>台全醫療體系_台全診所</t>
  </si>
  <si>
    <t>長照A單位個案管理師-(貢寮地區)(業績制-案量保證)</t>
  </si>
  <si>
    <t>新北市貢寮區</t>
  </si>
  <si>
    <t>【美十樂連鎖藥局】門市營養師 (無營養師執照可，具執照另加證照津貼)</t>
  </si>
  <si>
    <t>營養師 (台北遠東飯店)</t>
  </si>
  <si>
    <t>台北遠東香格里拉_Mega ...</t>
  </si>
  <si>
    <t>【高雄秀傳】營養科-營養師</t>
  </si>
  <si>
    <t>台中慈濟護理之家營養師</t>
  </si>
  <si>
    <t>佛教慈濟醫療財團法人台中慈濟...</t>
  </si>
  <si>
    <t>新北市私立旺福居家長照機構-長照A單位個案管理師-三重(業績制-案量保證)</t>
  </si>
  <si>
    <t>體重管理師</t>
  </si>
  <si>
    <t>PB Sport_十勻有限公...</t>
  </si>
  <si>
    <t>【技術研發】食品研發專員</t>
  </si>
  <si>
    <t>長照A單位個案管理師-板橋(業績制-案量保證)</t>
  </si>
  <si>
    <t>【BellWishes】保健食品產品經(副)理(PM)TY</t>
  </si>
  <si>
    <t>永宸診所</t>
  </si>
  <si>
    <t>宸品有限公司</t>
  </si>
  <si>
    <t>健康諮詢主管</t>
  </si>
  <si>
    <t>營養師(忠孝護理之家)</t>
  </si>
  <si>
    <t>仁德醫療社團法人陳仁德醫院</t>
  </si>
  <si>
    <t>營養師(中港診所)</t>
  </si>
  <si>
    <t>榮成紙業股份有限公司</t>
  </si>
  <si>
    <t>欣漾生醫事業股份有限公司</t>
  </si>
  <si>
    <t>藥局門市(台南永康大灣)</t>
  </si>
  <si>
    <t>癌症專任營養師(向上院區)</t>
  </si>
  <si>
    <t>(尊爵團膳公司-台北市文山區)團膳事業處-營養師助理</t>
  </si>
  <si>
    <t>尊爵團膳股份有限公司</t>
  </si>
  <si>
    <t>【台中-中港】營養師</t>
  </si>
  <si>
    <t>保健食品開發專員</t>
  </si>
  <si>
    <t>衛生福利部苗栗醫院</t>
  </si>
  <si>
    <t>駐校營養師</t>
  </si>
  <si>
    <t>中原食品工業開發股份有限公司...</t>
  </si>
  <si>
    <t>為恭醫療財團法人為恭紀念醫院...</t>
  </si>
  <si>
    <t>團膳營養師(中壢)</t>
  </si>
  <si>
    <t>盛新食品企業股份有限公司</t>
  </si>
  <si>
    <t>營養師助理(中壢)</t>
  </si>
  <si>
    <t>駐校營養師+採購(台北)</t>
  </si>
  <si>
    <t>學校營養師</t>
  </si>
  <si>
    <t>營養師(職務代理)</t>
  </si>
  <si>
    <t>一般外科個案管理師(職代)</t>
  </si>
  <si>
    <t>醫學中心曲線諮詢中心-諮詢師/營養師/護理師(台北市、新北市)</t>
  </si>
  <si>
    <t>醫學中心曲線諮詢中心-諮詢師(新北市-中和區、永和區、新店區)</t>
  </si>
  <si>
    <t>醫學中心曲線諮詢中心-諮詢師(安坑、新店區)</t>
  </si>
  <si>
    <t>食品產品專員</t>
  </si>
  <si>
    <t>東翔生技股份有限公司</t>
  </si>
  <si>
    <t>冠軍國際生醫股份有限公司</t>
  </si>
  <si>
    <t>聚陽食品工廠</t>
  </si>
  <si>
    <t>屏基醫療財團法人屏東基督教醫...</t>
  </si>
  <si>
    <t>JBC-營養師 上班地點：彰化埔鹽</t>
  </si>
  <si>
    <t>欣大健康投資控股股份有限公司...</t>
  </si>
  <si>
    <t>彰化縣埔鹽鄉</t>
  </si>
  <si>
    <t>專門職業技術人員(食品/畜牧/乳品)</t>
  </si>
  <si>
    <t>粲原有限公司</t>
  </si>
  <si>
    <t>食品專門職業技術人員</t>
  </si>
  <si>
    <t>健管師 (薪40,000元-45,000元)+個人諮詢獎金/團體獎金（宸曜敦北店）</t>
  </si>
  <si>
    <t>宸曜診所</t>
  </si>
  <si>
    <t>藥師助理、門市人員</t>
  </si>
  <si>
    <t>健康藥局</t>
  </si>
  <si>
    <t>雲林縣土庫鎮</t>
  </si>
  <si>
    <t>門市人員(正職)</t>
  </si>
  <si>
    <t>康福藥局</t>
  </si>
  <si>
    <t>台南市麻豆區</t>
  </si>
  <si>
    <t>晚班門市人員</t>
  </si>
  <si>
    <t>國泰醫療財團法人國泰綜合醫院...</t>
  </si>
  <si>
    <t>職缺名稱</t>
  </si>
  <si>
    <t>職缺連結</t>
  </si>
  <si>
    <t>保健食品研發人員/主管</t>
  </si>
  <si>
    <t>https://www.104.com.tw/job/7e36r?jobsource=joblist_search</t>
  </si>
  <si>
    <t>洛泉藥局</t>
  </si>
  <si>
    <t>［大樹洛泉藥局］徵門市人員***無經驗可***</t>
  </si>
  <si>
    <t>https://www.104.com.tw/job/7tb7j?jobsource=joblist_search</t>
  </si>
  <si>
    <t>【連鎖藥局】門市專員 (具同業銷售經驗佳，另加績效獎金)</t>
  </si>
  <si>
    <t>https://www.104.com.tw/job/6dr0v?jobsource=joblist_search</t>
  </si>
  <si>
    <t>https://www.104.com.tw/job/7psxu?jobsource=joblist_search</t>
  </si>
  <si>
    <t>外商 雀巢 Nestlé_醫療業務代表 (桃園/新竹/苗栗) Medical Sales Representative_RFS_855</t>
  </si>
  <si>
    <t>https://www.104.com.tw/job/8n0ap?jobsource=joblist_search</t>
  </si>
  <si>
    <t>藥助人員 - 岡山店</t>
  </si>
  <si>
    <t>https://www.104.com.tw/job/5fc0d?jobsource=joblist_search</t>
  </si>
  <si>
    <t>亞洲連鎖大藥局</t>
  </si>
  <si>
    <t>藥師門市人員(儲備人員)有藥局經驗者薪資優(太平區)</t>
  </si>
  <si>
    <t>https://www.104.com.tw/job/8ino4?jobsource=joblist_search</t>
  </si>
  <si>
    <t>https://www.104.com.tw/job/8g1a7?jobsource=joblist_search</t>
  </si>
  <si>
    <t>行銷企劃專員/經理</t>
  </si>
  <si>
    <t>https://www.104.com.tw/job/85nkk?jobsource=joblist_search</t>
  </si>
  <si>
    <t>https://www.104.com.tw/job/8cp5c?jobsource=joblist_search</t>
  </si>
  <si>
    <t>知本老爺大酒店股份有限公司</t>
  </si>
  <si>
    <t>台東縣卑南鄉</t>
  </si>
  <si>
    <t>https://www.104.com.tw/job/776ue?jobsource=joblist_search</t>
  </si>
  <si>
    <t>百康貿易有限公司</t>
  </si>
  <si>
    <t>https://www.104.com.tw/job/8o25q?jobsource=joblist_search</t>
  </si>
  <si>
    <t>山林診所</t>
  </si>
  <si>
    <t>https://www.104.com.tw/job/8evqj?jobsource=joblist_search</t>
  </si>
  <si>
    <t>柏邦國際有限公司</t>
  </si>
  <si>
    <t>保健食品研發/品管</t>
  </si>
  <si>
    <t>https://www.104.com.tw/job/80vra?jobsource=joblist_search</t>
  </si>
  <si>
    <t>https://www.104.com.tw/job/8e7bd?jobsource=joblist_search</t>
  </si>
  <si>
    <t>https://www.104.com.tw/job/5p0y2?jobsource=joblist_search</t>
  </si>
  <si>
    <t>https://www.104.com.tw/job/7xkrr?jobsource=joblist_search</t>
  </si>
  <si>
    <t>https://www.104.com.tw/job/866u3?jobsource=joblist_search</t>
  </si>
  <si>
    <t>https://www.104.com.tw/job/8n94f?jobsource=joblist_search</t>
  </si>
  <si>
    <t>冊子彌月油飯烘焙禮盒_鐵味食...</t>
  </si>
  <si>
    <t>https://www.104.com.tw/job/7qquo?jobsource=joblist_search</t>
  </si>
  <si>
    <t>https://www.104.com.tw/job/5rx4l?jobsource=joblist_search</t>
  </si>
  <si>
    <t>https://www.104.com.tw/job/8ehcv?jobsource=joblist_search</t>
  </si>
  <si>
    <t>https://www.104.com.tw/job/m9tk?jobsource=joblist_search</t>
  </si>
  <si>
    <t>[GNC保健食品]駐店營養師</t>
  </si>
  <si>
    <t>https://www.104.com.tw/job/8np6e?jobsource=joblist_search</t>
  </si>
  <si>
    <t>【大樹藥局】月薪30K起__門市人員－台中市烏日區</t>
  </si>
  <si>
    <t>https://www.104.com.tw/job/8n5q6?jobsource=joblist_search</t>
  </si>
  <si>
    <t>運動營養師</t>
  </si>
  <si>
    <t>https://www.104.com.tw/job/8evql?jobsource=joblist_search</t>
  </si>
  <si>
    <t>https://www.104.com.tw/job/5yums?jobsource=joblist_search</t>
  </si>
  <si>
    <t>https://www.104.com.tw/job/7id2a?jobsource=joblist_search</t>
  </si>
  <si>
    <t>台中市龍井區</t>
  </si>
  <si>
    <t>【大樹藥局】月薪30K起__門市人員－台中市龍井區</t>
  </si>
  <si>
    <t>https://www.104.com.tw/job/8n5qa?jobsource=joblist_search</t>
  </si>
  <si>
    <t>https://www.104.com.tw/job/7q3wc?jobsource=joblist_search</t>
  </si>
  <si>
    <t>https://www.104.com.tw/job/6a88x?jobsource=joblist_search</t>
  </si>
  <si>
    <t>藥助人員/營養師/護理師 (33.59K至40K) 崇德店</t>
  </si>
  <si>
    <t>https://www.104.com.tw/job/864dz?jobsource=joblist_search</t>
  </si>
  <si>
    <t>吉米食品有限公司</t>
  </si>
  <si>
    <t>台中市外埔區</t>
  </si>
  <si>
    <t>營養師助理</t>
  </si>
  <si>
    <t>https://www.104.com.tw/job/4xhcc?jobsource=joblist_search</t>
  </si>
  <si>
    <t>https://www.104.com.tw/job/28sku?jobsource=joblist_search</t>
  </si>
  <si>
    <t>全職營養師</t>
  </si>
  <si>
    <t>https://www.104.com.tw/job/85665?jobsource=joblist_search</t>
  </si>
  <si>
    <t>https://www.104.com.tw/job/7pjd4?jobsource=joblist_search</t>
  </si>
  <si>
    <t>第一餐盒股份有限公司</t>
  </si>
  <si>
    <t>學校駐點營養師</t>
  </si>
  <si>
    <t>https://www.104.com.tw/job/8e098?jobsource=joblist_search</t>
  </si>
  <si>
    <t>https://www.104.com.tw/job/7uthv?jobsource=joblist_search</t>
  </si>
  <si>
    <t>【大樹藥局】月薪32K起__門市人員－中和景平店(景平大潤發)</t>
  </si>
  <si>
    <t>https://www.104.com.tw/job/8bszn?jobsource=joblist_search</t>
  </si>
  <si>
    <t>廣豐食品有限公司</t>
  </si>
  <si>
    <t>營養師(需具備證照)</t>
  </si>
  <si>
    <t>https://www.104.com.tw/job/7h8rc?jobsource=joblist_search</t>
  </si>
  <si>
    <t>https://www.104.com.tw/job/70wfu?jobsource=joblist_search</t>
  </si>
  <si>
    <t>https://www.104.com.tw/job/1zobb?jobsource=joblist_search</t>
  </si>
  <si>
    <t>https://www.104.com.tw/job/8gxs1?jobsource=joblist_search</t>
  </si>
  <si>
    <t>https://www.104.com.tw/job/7pjdv?jobsource=joblist_search</t>
  </si>
  <si>
    <t>高雄市阿蓮區</t>
  </si>
  <si>
    <t>藥助人員/營養師/護理師 (33.59K至40K) 阿蓮店</t>
  </si>
  <si>
    <t>https://www.104.com.tw/job/6itbz?jobsource=joblist_search</t>
  </si>
  <si>
    <t>https://www.104.com.tw/job/8klai?jobsource=joblist_search</t>
  </si>
  <si>
    <t>https://www.104.com.tw/job/7khxg?jobsource=joblist_search</t>
  </si>
  <si>
    <t>https://www.104.com.tw/job/7h0ko?jobsource=joblist_search</t>
  </si>
  <si>
    <t>鮮鼎餐飲股份有限公司</t>
  </si>
  <si>
    <t>https://www.104.com.tw/job/8e614?jobsource=joblist_search</t>
  </si>
  <si>
    <t>健康管理師/營養師 《可挑戰領取百萬年薪》</t>
  </si>
  <si>
    <t>https://www.104.com.tw/job/7mlyi?jobsource=joblist_search</t>
  </si>
  <si>
    <t>怡仁綜合醫院</t>
  </si>
  <si>
    <t>醫務部 營養組 營養師</t>
  </si>
  <si>
    <t>https://www.104.com.tw/job/7cv8x?jobsource=joblist_search</t>
  </si>
  <si>
    <t>https://www.104.com.tw/job/84zka?jobsource=joblist_search</t>
  </si>
  <si>
    <t>營養師(需有高考營養師證書)</t>
  </si>
  <si>
    <t>https://www.104.com.tw/job/8e09i?jobsource=joblist_search</t>
  </si>
  <si>
    <t>https://www.104.com.tw/job/8daw8?jobsource=joblist_search</t>
  </si>
  <si>
    <t>https://www.104.com.tw/job/8ffmr?jobsource=joblist_search</t>
  </si>
  <si>
    <t>財團法人千禧之愛健康基金會</t>
  </si>
  <si>
    <t>千禧之愛健康基金會-衛教活動企劃專員(營養師) 台北市</t>
  </si>
  <si>
    <t>https://www.104.com.tw/job/8ng5o?jobsource=joblist_search</t>
  </si>
  <si>
    <t>https://www.104.com.tw/job/7ucv5?jobsource=joblist_search</t>
  </si>
  <si>
    <t>https://www.104.com.tw/job/7g3d4?jobsource=joblist_search</t>
  </si>
  <si>
    <t>https://www.104.com.tw/job/6rqbw?jobsource=joblist_search</t>
  </si>
  <si>
    <t>中和班廷謝安慈診所</t>
  </si>
  <si>
    <t>糖尿病衛教營養師</t>
  </si>
  <si>
    <t>https://www.104.com.tw/job/6sya6?jobsource=joblist_search</t>
  </si>
  <si>
    <t>https://www.104.com.tw/job/88ixl?jobsource=joblist_search</t>
  </si>
  <si>
    <t>https://www.104.com.tw/job/8iopl?jobsource=joblist_search</t>
  </si>
  <si>
    <t>https://www.104.com.tw/job/79xke?jobsource=joblist_search</t>
  </si>
  <si>
    <t>https://www.104.com.tw/job/788yl?jobsource=joblist_search</t>
  </si>
  <si>
    <t>天成飯店股份有限公司</t>
  </si>
  <si>
    <t>【天成飯店集團】食品技師/副理</t>
  </si>
  <si>
    <t>https://www.104.com.tw/job/8aj9i?jobsource=joblist_search</t>
  </si>
  <si>
    <t>https://www.104.com.tw/job/8l239?jobsource=joblist_search</t>
  </si>
  <si>
    <t>水銥釩美學_紫釩美容坊</t>
  </si>
  <si>
    <t>https://www.104.com.tw/job/8dyia?jobsource=joblist_search</t>
  </si>
  <si>
    <t>[駐彰秀院區]營養部-營養師</t>
  </si>
  <si>
    <t>https://www.104.com.tw/job/81w2g?jobsource=joblist_search</t>
  </si>
  <si>
    <t>品牌營養師兼代言</t>
  </si>
  <si>
    <t>https://www.104.com.tw/job/8dyj1?jobsource=joblist_search</t>
  </si>
  <si>
    <t>https://www.104.com.tw/job/6ns3z?jobsource=joblist_search</t>
  </si>
  <si>
    <t>https://www.104.com.tw/job/85mo4?jobsource=joblist_search</t>
  </si>
  <si>
    <t>https://www.104.com.tw/job/75g65?jobsource=joblist_search</t>
  </si>
  <si>
    <t>https://www.104.com.tw/job/6vjbg?jobsource=joblist_search</t>
  </si>
  <si>
    <t>https://www.104.com.tw/job/8daqo?jobsource=joblist_search</t>
  </si>
  <si>
    <t>https://www.104.com.tw/job/7xude?jobsource=joblist_search</t>
  </si>
  <si>
    <t>https://www.104.com.tw/job/7xqjg?jobsource=joblist_search</t>
  </si>
  <si>
    <t>https://www.104.com.tw/job/7rhxp?jobsource=joblist_search</t>
  </si>
  <si>
    <t>博晶醫電股份有限公司</t>
  </si>
  <si>
    <t>營養學研究員</t>
  </si>
  <si>
    <t>https://www.104.com.tw/job/7vsoc?jobsource=joblist_search</t>
  </si>
  <si>
    <t>https://www.104.com.tw/job/8ilpw?jobsource=joblist_search</t>
  </si>
  <si>
    <t>巨平方健身房 GSQUARE...</t>
  </si>
  <si>
    <t>健身教練</t>
  </si>
  <si>
    <t>https://www.104.com.tw/job/7tywt?jobsource=joblist_search</t>
  </si>
  <si>
    <t>桃園區 同德辰安藥局 藥局助理 藥師助理（正職)</t>
  </si>
  <si>
    <t>https://www.104.com.tw/job/8kmdp?jobsource=joblist_search</t>
  </si>
  <si>
    <t>柳雱邁診所</t>
  </si>
  <si>
    <t>營養師（全職）</t>
  </si>
  <si>
    <t>https://www.104.com.tw/job/8ee95?jobsource=joblist_search</t>
  </si>
  <si>
    <t>醫療服務-【中區生長激素專案護理師(全職Novo grow)】(醫院衛教/小兒科諮詢)</t>
  </si>
  <si>
    <t>https://www.104.com.tw/job/8kvsm?jobsource=joblist_search</t>
  </si>
  <si>
    <t>興華國際實業有限公司</t>
  </si>
  <si>
    <t>藥師助理 [永康區中正路/白班/無經驗可]</t>
  </si>
  <si>
    <t>https://www.104.com.tw/job/8m9a3?jobsource=joblist_search</t>
  </si>
  <si>
    <t>醫療服務-【北區生長激素護理師(全職Novo Grow)】(醫院衛教/小兒科諮詢)</t>
  </si>
  <si>
    <t>https://www.104.com.tw/job/7mxwf?jobsource=joblist_search</t>
  </si>
  <si>
    <t>https://www.104.com.tw/job/7bfw3?jobsource=joblist_search</t>
  </si>
  <si>
    <t>客服營養師</t>
  </si>
  <si>
    <t>https://www.104.com.tw/job/3t9gm?jobsource=joblist_search</t>
  </si>
  <si>
    <t>https://www.104.com.tw/job/7pyuf?jobsource=joblist_search</t>
  </si>
  <si>
    <t>https://www.104.com.tw/job/7quad?jobsource=joblist_search</t>
  </si>
  <si>
    <t>康活藥局</t>
  </si>
  <si>
    <t>晚班工讀</t>
  </si>
  <si>
    <t>https://www.104.com.tw/job/78jx4?jobsource=joblist_search</t>
  </si>
  <si>
    <t>玉膳坊頂級月子餐_膳安國際股...</t>
  </si>
  <si>
    <t>【五股】營養師</t>
  </si>
  <si>
    <t>https://www.104.com.tw/job/5lwm2?jobsource=joblist_search</t>
  </si>
  <si>
    <t>飯友國際股份有限公司</t>
  </si>
  <si>
    <t>行銷部 _ 食品/機能性食品專員 【食品科系碩博士畢業，具食品加工、機能性食品、生技保健食品等相關經驗】</t>
  </si>
  <si>
    <t>https://www.104.com.tw/job/8o09k?jobsource=joblist_search</t>
  </si>
  <si>
    <t>https://www.104.com.tw/job/8lfwu?jobsource=joblist_search</t>
  </si>
  <si>
    <t>芳祥國際股份有限公司</t>
  </si>
  <si>
    <t>大台北區科技控糖衛教專員（美敦力CGM&amp;智能型胰島素幫浦）</t>
  </si>
  <si>
    <t>https://www.104.com.tw/job/87xkt?jobsource=joblist_search</t>
  </si>
  <si>
    <t>https://www.104.com.tw/job/7lcq6?jobsource=joblist_search</t>
  </si>
  <si>
    <t>https://www.104.com.tw/job/6x7ig?jobsource=joblist_search</t>
  </si>
  <si>
    <t>https://www.104.com.tw/job/8f2en?jobsource=joblist_search</t>
  </si>
  <si>
    <t>https://www.104.com.tw/job/8j5rg?jobsource=joblist_search</t>
  </si>
  <si>
    <t>https://www.104.com.tw/job/7kw46?jobsource=joblist_search</t>
  </si>
  <si>
    <t>https://www.104.com.tw/job/875fb?jobsource=joblist_search</t>
  </si>
  <si>
    <t>https://www.104.com.tw/job/55uo1?jobsource=joblist_search</t>
  </si>
  <si>
    <t>晨心企業股份有限公司</t>
  </si>
  <si>
    <t>台中市長照專業復能服務治療師</t>
  </si>
  <si>
    <t>https://www.104.com.tw/job/8nfpl?jobsource=joblist_search</t>
  </si>
  <si>
    <t>https://www.104.com.tw/job/6p087?jobsource=joblist_search</t>
  </si>
  <si>
    <t>準營養師(114年5月01前仍有職缺)</t>
  </si>
  <si>
    <t>https://www.104.com.tw/job/83ewm?jobsource=joblist_search</t>
  </si>
  <si>
    <t>總院 營養組 營養師(職代)</t>
  </si>
  <si>
    <t>https://www.104.com.tw/job/8lyba?jobsource=joblist_search</t>
  </si>
  <si>
    <t>https://www.104.com.tw/job/8hh29?jobsource=joblist_search</t>
  </si>
  <si>
    <t>財團法人恆安社會福利慈善事業...</t>
  </si>
  <si>
    <t>[恆安照護集團]中和院區營養師 (三節獎金、績效獎金等) 聯絡人:陳小姐(02)2221-8089#711</t>
  </si>
  <si>
    <t>https://www.104.com.tw/job/89lii?jobsource=joblist_search</t>
  </si>
  <si>
    <t>https://www.104.com.tw/job/4k7vk?jobsource=joblist_search</t>
  </si>
  <si>
    <t>遠東醫電科技股份有限公司</t>
  </si>
  <si>
    <t>營養師、藥師</t>
  </si>
  <si>
    <t>https://www.104.com.tw/job/7i4qf?jobsource=joblist_search</t>
  </si>
  <si>
    <t>https://www.104.com.tw/job/7u4sn?jobsource=joblist_search</t>
  </si>
  <si>
    <t>好翫網路科技有限公司</t>
  </si>
  <si>
    <t>營養師（高雄）</t>
  </si>
  <si>
    <t>https://www.104.com.tw/job/8lyi4?jobsource=joblist_search</t>
  </si>
  <si>
    <t>35K↑藥局儲備幹部【台北市-文山區-木柵藥局】</t>
  </si>
  <si>
    <t>https://www.104.com.tw/job/8n4tz?jobsource=joblist_search</t>
  </si>
  <si>
    <t>https://www.104.com.tw/job/8jzvw?jobsource=joblist_search</t>
  </si>
  <si>
    <t>https://www.104.com.tw/job/80cw0?jobsource=joblist_search</t>
  </si>
  <si>
    <t>https://www.104.com.tw/job/8co1e?jobsource=joblist_search</t>
  </si>
  <si>
    <t>https://www.104.com.tw/job/81hwz?jobsource=joblist_search</t>
  </si>
  <si>
    <t>https://www.104.com.tw/job/7wy24?jobsource=joblist_search</t>
  </si>
  <si>
    <t>研發營養師</t>
  </si>
  <si>
    <t>https://www.104.com.tw/job/6oj6j?jobsource=joblist_search</t>
  </si>
  <si>
    <t>台中營養師 (按能力晉升+調薪)</t>
  </si>
  <si>
    <t>https://www.104.com.tw/job/8bj0c?jobsource=joblist_search</t>
  </si>
  <si>
    <t>40K↑門市健康諮詢專員/顧問/儲備幹部【雙北地區聯合招募】</t>
  </si>
  <si>
    <t>https://www.104.com.tw/job/8cxq7?jobsource=joblist_search</t>
  </si>
  <si>
    <t>門市人員/藥師助理_躍獅祐民藥局_苗栗縣頭份市</t>
  </si>
  <si>
    <t>https://www.104.com.tw/job/7ugnp?jobsource=joblist_search</t>
  </si>
  <si>
    <t>https://www.104.com.tw/job/77mj2?jobsource=joblist_search</t>
  </si>
  <si>
    <t>https://www.104.com.tw/job/87cqj?jobsource=joblist_search</t>
  </si>
  <si>
    <t>正心生醫有限公司</t>
  </si>
  <si>
    <t>https://www.104.com.tw/job/88cax?jobsource=joblist_search</t>
  </si>
  <si>
    <t>https://www.104.com.tw/job/8kcug?jobsource=joblist_search</t>
  </si>
  <si>
    <t>https://www.104.com.tw/job/6iv8c?jobsource=joblist_search</t>
  </si>
  <si>
    <t>https://www.104.com.tw/job/7pytp?jobsource=joblist_search</t>
  </si>
  <si>
    <t>https://www.104.com.tw/job/7wqjo?jobsource=joblist_search</t>
  </si>
  <si>
    <t>https://www.104.com.tw/job/8i4bk?jobsource=joblist_search</t>
  </si>
  <si>
    <t>https://www.104.com.tw/job/8kd1c?jobsource=joblist_search</t>
  </si>
  <si>
    <t>豐成生技有限公司</t>
  </si>
  <si>
    <t>https://www.104.com.tw/job/7weh4?jobsource=joblist_search</t>
  </si>
  <si>
    <t>https://www.104.com.tw/job/87tar?jobsource=joblist_search</t>
  </si>
  <si>
    <t>營養助理【全職】(台北）</t>
  </si>
  <si>
    <t>https://www.104.com.tw/job/7lcq9?jobsource=joblist_search</t>
  </si>
  <si>
    <t>https://www.104.com.tw/job/7wqjl?jobsource=joblist_search</t>
  </si>
  <si>
    <t>https://www.104.com.tw/job/7yrpo?jobsource=joblist_search</t>
  </si>
  <si>
    <t>https://www.104.com.tw/job/7ll66?jobsource=joblist_search</t>
  </si>
  <si>
    <t>https://www.104.com.tw/job/833zx?jobsource=joblist_search</t>
  </si>
  <si>
    <t>佳愛餐盒食品廠</t>
  </si>
  <si>
    <t>https://www.104.com.tw/job/86fy7?jobsource=joblist_search</t>
  </si>
  <si>
    <t>https://www.104.com.tw/job/7q8rh?jobsource=joblist_search</t>
  </si>
  <si>
    <t>https://www.104.com.tw/job/8dbyw?jobsource=joblist_search</t>
  </si>
  <si>
    <t>立康生醫事業股份有限公司</t>
  </si>
  <si>
    <t>台南廠-衛教講師</t>
  </si>
  <si>
    <t>https://www.104.com.tw/job/892fa?jobsource=joblist_search</t>
  </si>
  <si>
    <t>https://www.104.com.tw/job/833zr?jobsource=joblist_search</t>
  </si>
  <si>
    <t>慢性病衛教營養師</t>
  </si>
  <si>
    <t>https://www.104.com.tw/job/7esog?jobsource=joblist_search</t>
  </si>
  <si>
    <t>功效食品研發工程師 - 屏東農科園區【QODM實驗室】海外工作機會！</t>
  </si>
  <si>
    <t>https://www.104.com.tw/job/4dmzg?jobsource=joblist_search</t>
  </si>
  <si>
    <t>童綜合醫療社團法人童綜合醫院...</t>
  </si>
  <si>
    <t>營養師/營養治療科</t>
  </si>
  <si>
    <t>https://www.104.com.tw/job/7fxbh?jobsource=joblist_search</t>
  </si>
  <si>
    <t>https://www.104.com.tw/job/7lag0?jobsource=joblist_search</t>
  </si>
  <si>
    <t>https://www.104.com.tw/job/7z78b?jobsource=joblist_search</t>
  </si>
  <si>
    <t>創易健康國際股份有限公司</t>
  </si>
  <si>
    <t>業務開發經理 (保健/食品營養/護理專業)</t>
  </si>
  <si>
    <t>https://www.104.com.tw/job/8dzei?jobsource=joblist_search</t>
  </si>
  <si>
    <t>佑仁藥局-藥師助理</t>
  </si>
  <si>
    <t>https://www.104.com.tw/job/7z4sd?jobsource=joblist_search</t>
  </si>
  <si>
    <t>https://www.104.com.tw/job/802s8?jobsource=joblist_search</t>
  </si>
  <si>
    <t>https://www.104.com.tw/job/6s9if?jobsource=joblist_search</t>
  </si>
  <si>
    <t>https://www.104.com.tw/job/7zpj2?jobsource=joblist_search</t>
  </si>
  <si>
    <t>https://www.104.com.tw/job/802s0?jobsource=joblist_search</t>
  </si>
  <si>
    <t>https://www.104.com.tw/job/7xqxv?jobsource=joblist_search</t>
  </si>
  <si>
    <t>苗栗廠-衛教講師</t>
  </si>
  <si>
    <t>https://www.104.com.tw/job/8evi9?jobsource=joblist_search</t>
  </si>
  <si>
    <t>漢珍企業股份有限公司</t>
  </si>
  <si>
    <t>【中壢區】營養師</t>
  </si>
  <si>
    <t>https://www.104.com.tw/job/6ueck?jobsource=joblist_search</t>
  </si>
  <si>
    <t>營養師(天母) 週休二日(六、日)</t>
  </si>
  <si>
    <t>https://www.104.com.tw/job/54a3v?jobsource=joblist_search</t>
  </si>
  <si>
    <t>https://www.104.com.tw/job/8bj0b?jobsource=joblist_search</t>
  </si>
  <si>
    <t>【台北市-大同區】藥局儲備幹部，薪優</t>
  </si>
  <si>
    <t>https://www.104.com.tw/job/8aaxp?jobsource=joblist_search</t>
  </si>
  <si>
    <t>https://www.104.com.tw/job/773h0?jobsource=joblist_search</t>
  </si>
  <si>
    <t>健生活藥局</t>
  </si>
  <si>
    <t>健生活藥局 門市諮詢營養師(儲備幹部)-新莊區</t>
  </si>
  <si>
    <t>https://www.104.com.tw/job/8mvbn?jobsource=joblist_search</t>
  </si>
  <si>
    <t>https://www.104.com.tw/job/8dsla?jobsource=joblist_search</t>
  </si>
  <si>
    <t>https://www.104.com.tw/job/7sb0s?jobsource=joblist_search</t>
  </si>
  <si>
    <t>https://www.104.com.tw/job/8bwyy?jobsource=joblist_search</t>
  </si>
  <si>
    <t>https://www.104.com.tw/job/7my9x?jobsource=joblist_search</t>
  </si>
  <si>
    <t>https://www.104.com.tw/job/6f4qz?jobsource=joblist_search</t>
  </si>
  <si>
    <t>https://www.104.com.tw/job/8cduh?jobsource=joblist_search</t>
  </si>
  <si>
    <t>台南廠-營養師</t>
  </si>
  <si>
    <t>https://www.104.com.tw/job/891o9?jobsource=joblist_search</t>
  </si>
  <si>
    <t>【台北市-松山區】藥局儲備幹部，薪優</t>
  </si>
  <si>
    <t>https://www.104.com.tw/job/8d1am?jobsource=joblist_search</t>
  </si>
  <si>
    <t>涵禎國際貿易有限公司</t>
  </si>
  <si>
    <t>https://www.104.com.tw/job/83sc0?jobsource=joblist_search</t>
  </si>
  <si>
    <t>https://www.104.com.tw/job/8a3uj?jobsource=joblist_search</t>
  </si>
  <si>
    <t>https://www.104.com.tw/job/53un4?jobsource=joblist_search</t>
  </si>
  <si>
    <t>營養師(薪優+獎金額外)</t>
  </si>
  <si>
    <t>https://www.104.com.tw/job/7e402?jobsource=joblist_search</t>
  </si>
  <si>
    <t>https://www.104.com.tw/job/88k9c?jobsource=joblist_search</t>
  </si>
  <si>
    <t>【新北市-三重區】藥局儲備幹部，薪優</t>
  </si>
  <si>
    <t>https://www.104.com.tw/job/8knmm?jobsource=joblist_search</t>
  </si>
  <si>
    <t>財團法人董氏基金會</t>
  </si>
  <si>
    <t>食品營養中心營養師/專員</t>
  </si>
  <si>
    <t>https://www.104.com.tw/job/8nrnh?jobsource=joblist_search</t>
  </si>
  <si>
    <t>三軍總醫院附設民眾診療服務處...</t>
  </si>
  <si>
    <t>家庭暨社區醫學部社區健康營造中心社區衛教師(儲備)#6088</t>
  </si>
  <si>
    <t>https://www.104.com.tw/job/8iuia?jobsource=joblist_search</t>
  </si>
  <si>
    <t>陳潮宗中醫診所</t>
  </si>
  <si>
    <t>早班/晚班兼職護士</t>
  </si>
  <si>
    <t>https://www.104.com.tw/job/8m9nq?jobsource=joblist_search</t>
  </si>
  <si>
    <t>35K↑藥局儲備幹部【台北市-松山區-京華藥局】</t>
  </si>
  <si>
    <t>https://www.104.com.tw/job/8gn8x?jobsource=joblist_search</t>
  </si>
  <si>
    <t>康迎健康診所</t>
  </si>
  <si>
    <t>https://www.104.com.tw/job/8lmvv?jobsource=joblist_search</t>
  </si>
  <si>
    <t>https://www.104.com.tw/job/8byyh?jobsource=joblist_search</t>
  </si>
  <si>
    <t>嚴萃有限公司</t>
  </si>
  <si>
    <t>品牌營養師(嚴萃保健品牌營養師)-台中 短影音 直播 企劃 年終分紅</t>
  </si>
  <si>
    <t>https://www.104.com.tw/job/84qsl?jobsource=joblist_search</t>
  </si>
  <si>
    <t>https://www.104.com.tw/job/87o4q?jobsource=joblist_search</t>
  </si>
  <si>
    <t>營養專員/營養師(保健品事業部)</t>
  </si>
  <si>
    <t>https://www.104.com.tw/job/86ik8?jobsource=joblist_search</t>
  </si>
  <si>
    <t>https://www.104.com.tw/job/8iz9v?jobsource=joblist_search</t>
  </si>
  <si>
    <t>https://www.104.com.tw/job/6wb5j?jobsource=joblist_search</t>
  </si>
  <si>
    <t>https://www.104.com.tw/job/84ftd?jobsource=joblist_search</t>
  </si>
  <si>
    <t>駐校營養師-三峽區北大國小</t>
  </si>
  <si>
    <t>https://www.104.com.tw/job/8mlxs?jobsource=joblist_search</t>
  </si>
  <si>
    <t>https://www.104.com.tw/job/7bxyt?jobsource=joblist_search</t>
  </si>
  <si>
    <t>https://www.104.com.tw/job/8fgmz?jobsource=joblist_search</t>
  </si>
  <si>
    <t>https://www.104.com.tw/job/8jjom?jobsource=joblist_search</t>
  </si>
  <si>
    <t>https://www.104.com.tw/job/7laih?jobsource=joblist_search</t>
  </si>
  <si>
    <t>https://www.104.com.tw/job/8m7u6?jobsource=joblist_search</t>
  </si>
  <si>
    <t>【無經驗可培訓，挑戰月薪35K以上】ˍ門市人員(中壢區)</t>
  </si>
  <si>
    <t>https://www.104.com.tw/job/8o0vt?jobsource=joblist_search</t>
  </si>
  <si>
    <t>https://www.104.com.tw/job/7lwh4?jobsource=joblist_search</t>
  </si>
  <si>
    <t>https://www.104.com.tw/job/802sb?jobsource=joblist_search</t>
  </si>
  <si>
    <t>https://www.104.com.tw/job/8bzz7?jobsource=joblist_search</t>
  </si>
  <si>
    <t>https://www.104.com.tw/job/7kdxp?jobsource=joblist_search</t>
  </si>
  <si>
    <t>https://www.104.com.tw/job/53wi2?jobsource=joblist_search</t>
  </si>
  <si>
    <t>https://www.104.com.tw/job/2lbr7?jobsource=joblist_search</t>
  </si>
  <si>
    <t>儲備主管</t>
  </si>
  <si>
    <t>https://www.104.com.tw/job/77vh9?jobsource=joblist_search</t>
  </si>
  <si>
    <t>https://www.104.com.tw/job/802sd?jobsource=joblist_search</t>
  </si>
  <si>
    <t>https://www.104.com.tw/job/8hs3q?jobsource=joblist_search</t>
  </si>
  <si>
    <t>總裁生物科技股份有限公司</t>
  </si>
  <si>
    <t>營養師(產品企劃)</t>
  </si>
  <si>
    <t>https://www.104.com.tw/job/87ar9?jobsource=joblist_search</t>
  </si>
  <si>
    <t>https://www.104.com.tw/job/8hs2x?jobsource=joblist_search</t>
  </si>
  <si>
    <t>https://www.104.com.tw/job/8hs37?jobsource=joblist_search</t>
  </si>
  <si>
    <t>https://www.104.com.tw/job/83csa?jobsource=joblist_search</t>
  </si>
  <si>
    <t>https://www.104.com.tw/job/8it4k?jobsource=joblist_search</t>
  </si>
  <si>
    <t>https://www.104.com.tw/job/7c86o?jobsource=joblist_search</t>
  </si>
  <si>
    <t>https://www.104.com.tw/job/7990q?jobsource=joblist_search</t>
  </si>
  <si>
    <t>https://www.104.com.tw/job/6s9ie?jobsource=joblist_search</t>
  </si>
  <si>
    <t>https://www.104.com.tw/job/83yu2?jobsource=joblist_search</t>
  </si>
  <si>
    <t>https://www.104.com.tw/job/86edq?jobsource=joblist_search</t>
  </si>
  <si>
    <t>https://www.104.com.tw/job/7mmre?jobsource=joblist_search</t>
  </si>
  <si>
    <t>【台北市-松山區-敦北店】藥局儲備幹部，薪優</t>
  </si>
  <si>
    <t>https://www.104.com.tw/job/8kyh8?jobsource=joblist_search</t>
  </si>
  <si>
    <t>苗栗廠-營養師</t>
  </si>
  <si>
    <t>https://www.104.com.tw/job/890cb?jobsource=joblist_search</t>
  </si>
  <si>
    <t>https://www.104.com.tw/job/6s9i4?jobsource=joblist_search</t>
  </si>
  <si>
    <t>【有經驗者，挑戰月薪40K以上】ˍ門市專員(中壢區)</t>
  </si>
  <si>
    <t>https://www.104.com.tw/job/8o0vo?jobsource=joblist_search</t>
  </si>
  <si>
    <t>https://www.104.com.tw/job/73xad?jobsource=joblist_search</t>
  </si>
  <si>
    <t>【台北市-松山區-京華店】藥局儲備幹部，薪優</t>
  </si>
  <si>
    <t>https://www.104.com.tw/job/8kxse?jobsource=joblist_search</t>
  </si>
  <si>
    <t>https://www.104.com.tw/job/84r9w?jobsource=joblist_search</t>
  </si>
  <si>
    <t>食品技師/營養師(團膳近新莊丹鳳)泰</t>
  </si>
  <si>
    <t>https://www.104.com.tw/job/88c9c?jobsource=joblist_search</t>
  </si>
  <si>
    <t>【台北市-中正區】藥局儲備幹部，薪優</t>
  </si>
  <si>
    <t>https://www.104.com.tw/job/78nak?jobsource=joblist_search</t>
  </si>
  <si>
    <t>https://www.104.com.tw/job/7mox3?jobsource=joblist_search</t>
  </si>
  <si>
    <t>https://www.104.com.tw/job/7z2p7?jobsource=joblist_search</t>
  </si>
  <si>
    <t>35K↑藥局儲備幹部【台北市-內湖區】</t>
  </si>
  <si>
    <t>https://www.104.com.tw/job/7khhn?jobsource=joblist_search</t>
  </si>
  <si>
    <t>https://www.104.com.tw/job/6s9i8?jobsource=joblist_search</t>
  </si>
  <si>
    <t>陽光藥師藥局</t>
  </si>
  <si>
    <t>【月均34.5K起，獎金另計】藥局_門市人員（無經驗可，社區藥局經驗者薪資另議）</t>
  </si>
  <si>
    <t>https://www.104.com.tw/job/3hzdg?jobsource=joblist_search</t>
  </si>
  <si>
    <t>https://www.104.com.tw/job/7lzfo?jobsource=joblist_search</t>
  </si>
  <si>
    <t>https://www.104.com.tw/job/857hn?jobsource=joblist_search</t>
  </si>
  <si>
    <t>[稀有職缺釋出] 衛教營養師/企業講師-2025010</t>
  </si>
  <si>
    <t>https://www.104.com.tw/job/8k4bu?jobsource=joblist_search</t>
  </si>
  <si>
    <t>https://www.104.com.tw/job/7opoi?jobsource=joblist_search</t>
  </si>
  <si>
    <t>醫療財團法人徐元智先生醫藥基...</t>
  </si>
  <si>
    <t>[醫事]營養科/營養師</t>
  </si>
  <si>
    <t>https://www.104.com.tw/job/648up?jobsource=joblist_search</t>
  </si>
  <si>
    <t>https://www.104.com.tw/job/7oren?jobsource=joblist_search</t>
  </si>
  <si>
    <t>https://www.104.com.tw/job/7opu2?jobsource=joblist_search</t>
  </si>
  <si>
    <t>https://www.104.com.tw/job/7opus?jobsource=joblist_search</t>
  </si>
  <si>
    <t>https://www.104.com.tw/job/7opyz?jobsource=joblist_search</t>
  </si>
  <si>
    <t>https://www.104.com.tw/job/7opz5?jobsource=joblist_search</t>
  </si>
  <si>
    <t>https://www.104.com.tw/job/7opkk?jobsource=joblist_search</t>
  </si>
  <si>
    <t>https://www.104.com.tw/job/881un?jobsource=joblist_search</t>
  </si>
  <si>
    <t>【大樹藥局】月薪30K起__門市人員－屏東縣東港鎮</t>
  </si>
  <si>
    <t>https://www.104.com.tw/job/7qjm8?jobsource=joblist_search</t>
  </si>
  <si>
    <t>【大樹藥局】月薪30K起__門市人員－台南市東區</t>
  </si>
  <si>
    <t>https://www.104.com.tw/job/7orj6?jobsource=joblist_search</t>
  </si>
  <si>
    <t>https://www.104.com.tw/job/7oree?jobsource=joblist_search</t>
  </si>
  <si>
    <t>https://www.104.com.tw/job/7xvlg?jobsource=joblist_search</t>
  </si>
  <si>
    <t>https://www.104.com.tw/job/86v9l?jobsource=joblist_search</t>
  </si>
  <si>
    <t>https://www.104.com.tw/job/7opz9?jobsource=joblist_search</t>
  </si>
  <si>
    <t>https://www.104.com.tw/job/7orhi?jobsource=joblist_search</t>
  </si>
  <si>
    <t>https://www.104.com.tw/job/7havv?jobsource=joblist_search</t>
  </si>
  <si>
    <t>https://www.104.com.tw/job/7zos6?jobsource=joblist_search</t>
  </si>
  <si>
    <t>https://www.104.com.tw/job/8kpo3?jobsource=joblist_search</t>
  </si>
  <si>
    <t>https://www.104.com.tw/job/7lzgt?jobsource=joblist_search</t>
  </si>
  <si>
    <t>https://www.104.com.tw/job/7oric?jobsource=joblist_search</t>
  </si>
  <si>
    <t>https://www.104.com.tw/job/8ii7y?jobsource=joblist_search</t>
  </si>
  <si>
    <t>https://www.104.com.tw/job/88n9y?jobsource=joblist_search</t>
  </si>
  <si>
    <t>https://www.104.com.tw/job/7opz0?jobsource=joblist_search</t>
  </si>
  <si>
    <t>https://www.104.com.tw/job/81qpc?jobsource=joblist_search</t>
  </si>
  <si>
    <t>https://www.104.com.tw/job/7oprq?jobsource=joblist_search</t>
  </si>
  <si>
    <t>https://www.104.com.tw/job/5r72u?jobsource=joblist_search</t>
  </si>
  <si>
    <t>https://www.104.com.tw/job/7orfl?jobsource=joblist_search</t>
  </si>
  <si>
    <t>https://www.104.com.tw/job/881la?jobsource=joblist_search</t>
  </si>
  <si>
    <t>https://www.104.com.tw/job/7qdo6?jobsource=joblist_search</t>
  </si>
  <si>
    <t>https://www.104.com.tw/job/7opz3?jobsource=joblist_search</t>
  </si>
  <si>
    <t>診所營養師</t>
  </si>
  <si>
    <t>https://www.104.com.tw/job/8lxn7?jobsource=joblist_search</t>
  </si>
  <si>
    <t>https://www.104.com.tw/job/7vb48?jobsource=joblist_search</t>
  </si>
  <si>
    <t>https://www.104.com.tw/job/7opry?jobsource=joblist_search</t>
  </si>
  <si>
    <t>https://www.104.com.tw/job/7opjz?jobsource=joblist_search</t>
  </si>
  <si>
    <t>https://www.104.com.tw/job/7opms?jobsource=joblist_search</t>
  </si>
  <si>
    <t>https://www.104.com.tw/job/7opn5?jobsource=joblist_search</t>
  </si>
  <si>
    <t>https://www.104.com.tw/job/88lyw?jobsource=joblist_search</t>
  </si>
  <si>
    <t>https://www.104.com.tw/job/7opuk?jobsource=joblist_search</t>
  </si>
  <si>
    <t>https://www.104.com.tw/job/7opk5?jobsource=joblist_search</t>
  </si>
  <si>
    <t>https://www.104.com.tw/job/7jxtb?jobsource=joblist_search</t>
  </si>
  <si>
    <t>https://www.104.com.tw/job/7opn6?jobsource=joblist_search</t>
  </si>
  <si>
    <t>https://www.104.com.tw/job/4fkpk?jobsource=joblist_search</t>
  </si>
  <si>
    <t>https://www.104.com.tw/job/7opl3?jobsource=joblist_search</t>
  </si>
  <si>
    <t>https://www.104.com.tw/job/7oreb?jobsource=joblist_search</t>
  </si>
  <si>
    <t>https://www.104.com.tw/job/7rleq?jobsource=joblist_search</t>
  </si>
  <si>
    <t>https://www.104.com.tw/job/8808i?jobsource=joblist_search</t>
  </si>
  <si>
    <t>七醫醫療體系_七醫健康股份有...</t>
  </si>
  <si>
    <t>七醫醫療體系_【台中_松群診所】營養師</t>
  </si>
  <si>
    <t>https://www.104.com.tw/job/8nexd?jobsource=joblist_search</t>
  </si>
  <si>
    <t>https://www.104.com.tw/job/7vapi?jobsource=joblist_search</t>
  </si>
  <si>
    <t>https://www.104.com.tw/job/7opt6?jobsource=joblist_search</t>
  </si>
  <si>
    <t>紐西蘭商新益美亞洲國際有限公...</t>
  </si>
  <si>
    <t>營養師(台中總公司)</t>
  </si>
  <si>
    <t>https://www.104.com.tw/job/33ytl?jobsource=joblist_search</t>
  </si>
  <si>
    <t>https://www.104.com.tw/job/7opp5?jobsource=joblist_search</t>
  </si>
  <si>
    <t>https://www.104.com.tw/job/7x6ng?jobsource=joblist_search</t>
  </si>
  <si>
    <t>https://www.104.com.tw/job/7x0u3?jobsource=joblist_search</t>
  </si>
  <si>
    <t>https://www.104.com.tw/job/7opkj?jobsource=joblist_search</t>
  </si>
  <si>
    <t>安法診所</t>
  </si>
  <si>
    <t>門診諮詢營養師</t>
  </si>
  <si>
    <t>https://www.104.com.tw/job/5iyhe?jobsource=joblist_search</t>
  </si>
  <si>
    <t>https://www.104.com.tw/job/7rlay?jobsource=joblist_search</t>
  </si>
  <si>
    <t>https://www.104.com.tw/job/8kkog?jobsource=joblist_search</t>
  </si>
  <si>
    <t>https://www.104.com.tw/job/7opka?jobsource=joblist_search</t>
  </si>
  <si>
    <t>https://www.104.com.tw/job/7opkb?jobsource=joblist_search</t>
  </si>
  <si>
    <t>https://www.104.com.tw/job/867v5?jobsource=joblist_search</t>
  </si>
  <si>
    <t>森宏生技股份有限公司</t>
  </si>
  <si>
    <t>產品部-營養師/經理</t>
  </si>
  <si>
    <t>https://www.104.com.tw/job/7zdhd?jobsource=joblist_search</t>
  </si>
  <si>
    <t>https://www.104.com.tw/job/7opys?jobsource=joblist_search</t>
  </si>
  <si>
    <t>https://www.104.com.tw/job/7opjw?jobsource=joblist_search</t>
  </si>
  <si>
    <t>https://www.104.com.tw/job/4fkpg?jobsource=joblist_search</t>
  </si>
  <si>
    <t>https://www.104.com.tw/job/83a4u?jobsource=joblist_search</t>
  </si>
  <si>
    <t>https://www.104.com.tw/job/7oprw?jobsource=joblist_search</t>
  </si>
  <si>
    <t>https://www.104.com.tw/job/7opk2?jobsource=joblist_search</t>
  </si>
  <si>
    <t>校園駐點-食品技師 （新竹區康橋國際學校）</t>
  </si>
  <si>
    <t>https://www.104.com.tw/job/8nz2j?jobsource=joblist_search</t>
  </si>
  <si>
    <t>https://www.104.com.tw/job/7orep?jobsource=joblist_search</t>
  </si>
  <si>
    <t>https://www.104.com.tw/job/8e8bj?jobsource=joblist_search</t>
  </si>
  <si>
    <t>https://www.104.com.tw/job/7opom?jobsource=joblist_search</t>
  </si>
  <si>
    <t>https://www.104.com.tw/job/7ops5?jobsource=joblist_search</t>
  </si>
  <si>
    <t>https://www.104.com.tw/job/7veuv?jobsource=joblist_search</t>
  </si>
  <si>
    <t>【大樹藥局】月薪30K起__門市人員－台中市東勢區</t>
  </si>
  <si>
    <t>https://www.104.com.tw/job/8gb3z?jobsource=joblist_search</t>
  </si>
  <si>
    <t>https://www.104.com.tw/job/7opol?jobsource=joblist_search</t>
  </si>
  <si>
    <t>https://www.104.com.tw/job/7opza?jobsource=joblist_search</t>
  </si>
  <si>
    <t>https://www.104.com.tw/job/8kcp7?jobsource=joblist_search</t>
  </si>
  <si>
    <t>https://www.104.com.tw/job/7dyw9?jobsource=joblist_search</t>
  </si>
  <si>
    <t>中租控股_中租迪和股份有限公...</t>
  </si>
  <si>
    <t>(仲安生醫)產品開發人員-具營養師執照</t>
  </si>
  <si>
    <t>https://www.104.com.tw/job/7p5gq?jobsource=joblist_search</t>
  </si>
  <si>
    <t>衡昱電商股份有限公司</t>
  </si>
  <si>
    <t>https://www.104.com.tw/job/8nz3j?jobsource=joblist_search</t>
  </si>
  <si>
    <t>[無經驗可]門市人員/藥師助理_吳興藥局_台北市信義區_臨北醫</t>
  </si>
  <si>
    <t>https://www.104.com.tw/job/8nj35?jobsource=joblist_search</t>
  </si>
  <si>
    <t>https://www.104.com.tw/job/7orc7?jobsource=joblist_search</t>
  </si>
  <si>
    <t>【大樹藥局】月薪30K起__門市人員－屏東縣內埔鄉</t>
  </si>
  <si>
    <t>https://www.104.com.tw/job/7qdno?jobsource=joblist_search</t>
  </si>
  <si>
    <t>https://www.104.com.tw/job/7lzhy?jobsource=joblist_search</t>
  </si>
  <si>
    <t>https://www.104.com.tw/job/7opoz?jobsource=joblist_search</t>
  </si>
  <si>
    <t>https://www.104.com.tw/job/8anp2?jobsource=joblist_search</t>
  </si>
  <si>
    <t>https://www.104.com.tw/job/7opu6?jobsource=joblist_search</t>
  </si>
  <si>
    <t>https://www.104.com.tw/job/7ohw5?jobsource=joblist_search</t>
  </si>
  <si>
    <t>https://www.104.com.tw/job/7orei?jobsource=joblist_search</t>
  </si>
  <si>
    <t>https://www.104.com.tw/job/7orez?jobsource=joblist_search</t>
  </si>
  <si>
    <t>https://www.104.com.tw/job/89bfq?jobsource=joblist_search</t>
  </si>
  <si>
    <t>https://www.104.com.tw/job/889th?jobsource=joblist_search</t>
  </si>
  <si>
    <t>https://www.104.com.tw/job/7p59j?jobsource=joblist_search</t>
  </si>
  <si>
    <t>https://www.104.com.tw/job/8kfio?jobsource=joblist_search</t>
  </si>
  <si>
    <t>https://www.104.com.tw/job/7lzju?jobsource=joblist_search</t>
  </si>
  <si>
    <t>【大樹藥局】月薪30K起__門市人員－台南市安南區</t>
  </si>
  <si>
    <t>https://www.104.com.tw/job/7orje?jobsource=joblist_search</t>
  </si>
  <si>
    <t>https://www.104.com.tw/job/7r1fl?jobsource=joblist_search</t>
  </si>
  <si>
    <t>大和酵素有限公司</t>
  </si>
  <si>
    <t>專任營養師</t>
  </si>
  <si>
    <t>https://www.104.com.tw/job/47tnm?jobsource=joblist_search</t>
  </si>
  <si>
    <t>https://www.104.com.tw/job/7lzh5?jobsource=joblist_search</t>
  </si>
  <si>
    <t>https://www.104.com.tw/job/7orfb?jobsource=joblist_search</t>
  </si>
  <si>
    <t>https://www.104.com.tw/job/882xj?jobsource=joblist_search</t>
  </si>
  <si>
    <t>https://www.104.com.tw/job/7opsb?jobsource=joblist_search</t>
  </si>
  <si>
    <t>https://www.104.com.tw/job/7my13?jobsource=joblist_search</t>
  </si>
  <si>
    <t>美兆診所</t>
  </si>
  <si>
    <t>健康管理諮詢師(台北)</t>
  </si>
  <si>
    <t>https://www.104.com.tw/job/3sl18?jobsource=joblist_search</t>
  </si>
  <si>
    <t>https://www.104.com.tw/job/7ops1?jobsource=joblist_search</t>
  </si>
  <si>
    <t>https://www.104.com.tw/job/89uj6?jobsource=joblist_search</t>
  </si>
  <si>
    <t>https://www.104.com.tw/job/857ho?jobsource=joblist_search</t>
  </si>
  <si>
    <t>https://www.104.com.tw/job/7orbf?jobsource=joblist_search</t>
  </si>
  <si>
    <t>https://www.104.com.tw/job/7oxl0?jobsource=joblist_search</t>
  </si>
  <si>
    <t>https://www.104.com.tw/job/7lzkn?jobsource=joblist_search</t>
  </si>
  <si>
    <t>https://www.104.com.tw/job/7s9bh?jobsource=joblist_search</t>
  </si>
  <si>
    <t>https://www.104.com.tw/job/7opz6?jobsource=joblist_search</t>
  </si>
  <si>
    <t>七醫醫療體系_【台中_天行健診所】營養師</t>
  </si>
  <si>
    <t>https://www.104.com.tw/job/8jc9p?jobsource=joblist_search</t>
  </si>
  <si>
    <t>https://www.104.com.tw/job/5ywf1?jobsource=joblist_search</t>
  </si>
  <si>
    <t>https://www.104.com.tw/job/7xvld?jobsource=joblist_search</t>
  </si>
  <si>
    <t>https://www.104.com.tw/job/70efi?jobsource=joblist_search</t>
  </si>
  <si>
    <t>https://www.104.com.tw/job/7orch?jobsource=joblist_search</t>
  </si>
  <si>
    <t>https://www.104.com.tw/job/7oplb?jobsource=joblist_search</t>
  </si>
  <si>
    <t>https://www.104.com.tw/job/7orig?jobsource=joblist_search</t>
  </si>
  <si>
    <t>好食課股份有限公司</t>
  </si>
  <si>
    <t>（營養師）國健署學士或碩士級駐點人員-行銷企劃專員</t>
  </si>
  <si>
    <t>https://www.104.com.tw/job/6kpcv?jobsource=joblist_search</t>
  </si>
  <si>
    <t>https://www.104.com.tw/job/7orfp?jobsource=joblist_search</t>
  </si>
  <si>
    <t>https://www.104.com.tw/job/7opox?jobsource=joblist_search</t>
  </si>
  <si>
    <t>https://www.104.com.tw/job/7xt9f?jobsource=joblist_search</t>
  </si>
  <si>
    <t>https://www.104.com.tw/job/8hqft?jobsource=joblist_search</t>
  </si>
  <si>
    <t>[無經驗可]藥師助理／門市人員＿躍獅新明藥局＿桃園市中壢區(近中壢夜市)</t>
  </si>
  <si>
    <t>https://www.104.com.tw/job/7dk3f?jobsource=joblist_search</t>
  </si>
  <si>
    <t>晶英康健診所</t>
  </si>
  <si>
    <t>診所營養師(高雄鼓山區)</t>
  </si>
  <si>
    <t>https://www.104.com.tw/job/8dsac?jobsource=joblist_search</t>
  </si>
  <si>
    <t>https://www.104.com.tw/job/7oprn?jobsource=joblist_search</t>
  </si>
  <si>
    <t>https://www.104.com.tw/job/7lzjx?jobsource=joblist_search</t>
  </si>
  <si>
    <t>https://www.104.com.tw/job/7lzjg?jobsource=joblist_search</t>
  </si>
  <si>
    <t>福田有限公司</t>
  </si>
  <si>
    <t>團膳營養師</t>
  </si>
  <si>
    <t>https://www.104.com.tw/job/8ny6g?jobsource=joblist_search</t>
  </si>
  <si>
    <t>https://www.104.com.tw/job/6p5ep?jobsource=joblist_search</t>
  </si>
  <si>
    <t>https://www.104.com.tw/job/7opov?jobsource=joblist_search</t>
  </si>
  <si>
    <t>https://www.104.com.tw/job/7lzhv?jobsource=joblist_search</t>
  </si>
  <si>
    <t>https://www.104.com.tw/job/7opkd?jobsource=joblist_search</t>
  </si>
  <si>
    <t>https://www.104.com.tw/job/7finj?jobsource=joblist_search</t>
  </si>
  <si>
    <t>https://www.104.com.tw/job/7orcl?jobsource=joblist_search</t>
  </si>
  <si>
    <t>https://www.104.com.tw/job/7xikf?jobsource=joblist_search</t>
  </si>
  <si>
    <t>https://www.104.com.tw/job/8ii7u?jobsource=joblist_search</t>
  </si>
  <si>
    <t>財團法人台灣省私立高雄仁愛之家附設慈惠醫院營養師</t>
  </si>
  <si>
    <t>https://www.104.com.tw/job/8bu2p?jobsource=joblist_search</t>
  </si>
  <si>
    <t>https://www.104.com.tw/job/8d595?jobsource=joblist_search</t>
  </si>
  <si>
    <t>https://www.104.com.tw/job/7lzh3?jobsource=joblist_search</t>
  </si>
  <si>
    <t>【大樹藥局】月薪32K起__門市人員－土城永安店(土城大潤發)</t>
  </si>
  <si>
    <t>https://www.104.com.tw/job/7qpxq?jobsource=joblist_search</t>
  </si>
  <si>
    <t>https://www.104.com.tw/job/7orev?jobsource=joblist_search</t>
  </si>
  <si>
    <t>https://www.104.com.tw/job/7xw2f?jobsource=joblist_search</t>
  </si>
  <si>
    <t>https://www.104.com.tw/job/8ctbj?jobsource=joblist_search</t>
  </si>
  <si>
    <t>https://www.104.com.tw/job/7opp2?jobsource=joblist_search</t>
  </si>
  <si>
    <t>https://www.104.com.tw/job/7orhu?jobsource=joblist_search</t>
  </si>
  <si>
    <t>https://www.104.com.tw/job/7lzk5?jobsource=joblist_search</t>
  </si>
  <si>
    <t>https://www.104.com.tw/job/7ovip?jobsource=joblist_search</t>
  </si>
  <si>
    <t>台德生醫有限公司</t>
  </si>
  <si>
    <t>保健營養師</t>
  </si>
  <si>
    <t>https://www.104.com.tw/job/6uiyl?jobsource=joblist_search</t>
  </si>
  <si>
    <t>抗衰老諮詢師</t>
  </si>
  <si>
    <t>https://www.104.com.tw/job/8imxr?jobsource=joblist_search</t>
  </si>
  <si>
    <t>https://www.104.com.tw/job/7lqw2?jobsource=joblist_search</t>
  </si>
  <si>
    <t>奕瑪國際行銷股份有限公司</t>
  </si>
  <si>
    <t>https://www.104.com.tw/job/8m0fs?jobsource=joblist_search</t>
  </si>
  <si>
    <t>高雄市鹽埕區</t>
  </si>
  <si>
    <t>【大樹藥局】月薪30K起__門市人員－高雄市鹽埕區</t>
  </si>
  <si>
    <t>https://www.104.com.tw/job/7opkg?jobsource=joblist_search</t>
  </si>
  <si>
    <t>德力強食品股份有限公司</t>
  </si>
  <si>
    <t>https://www.104.com.tw/job/819ot?jobsource=joblist_search</t>
  </si>
  <si>
    <t>https://www.104.com.tw/job/7t7ur?jobsource=joblist_search</t>
  </si>
  <si>
    <t>https://www.104.com.tw/job/7oprr?jobsource=joblist_search</t>
  </si>
  <si>
    <t>https://www.104.com.tw/job/8iq7g?jobsource=joblist_search</t>
  </si>
  <si>
    <t>https://www.104.com.tw/job/5u01e?jobsource=joblist_search</t>
  </si>
  <si>
    <t>https://www.104.com.tw/job/63mdc?jobsource=joblist_search</t>
  </si>
  <si>
    <t>內容部-營養師 Marketing Executive</t>
  </si>
  <si>
    <t>https://www.104.com.tw/job/8a1ih?jobsource=joblist_search</t>
  </si>
  <si>
    <t>https://www.104.com.tw/job/89u8o?jobsource=joblist_search</t>
  </si>
  <si>
    <t>https://www.104.com.tw/job/7orja?jobsource=joblist_search</t>
  </si>
  <si>
    <t>https://www.104.com.tw/job/7t9rr?jobsource=joblist_search</t>
  </si>
  <si>
    <t>【富康內湖區】門市諮詢營養師暨儲備幹部</t>
  </si>
  <si>
    <t>https://www.104.com.tw/job/8mjm5?jobsource=joblist_search</t>
  </si>
  <si>
    <t>https://www.104.com.tw/job/4m0v6?jobsource=joblist_search</t>
  </si>
  <si>
    <t>https://www.104.com.tw/job/8cwv5?jobsource=joblist_search</t>
  </si>
  <si>
    <t>https://www.104.com.tw/job/7opmv?jobsource=joblist_search</t>
  </si>
  <si>
    <t>承富實業股份有限公司</t>
  </si>
  <si>
    <t>彰化縣田尾鄉</t>
  </si>
  <si>
    <t>營養師助理_可電洽0932-722-637預約面試</t>
  </si>
  <si>
    <t>https://www.104.com.tw/job/78gmw?jobsource=joblist_search</t>
  </si>
  <si>
    <t>https://www.104.com.tw/job/8jamm?jobsource=joblist_search</t>
  </si>
  <si>
    <t>https://www.104.com.tw/job/7skwd?jobsource=joblist_search</t>
  </si>
  <si>
    <t>https://www.104.com.tw/job/8ix86?jobsource=joblist_search</t>
  </si>
  <si>
    <t>https://www.104.com.tw/job/7lzko?jobsource=joblist_search</t>
  </si>
  <si>
    <t>https://www.104.com.tw/job/856oc?jobsource=joblist_search</t>
  </si>
  <si>
    <t>https://www.104.com.tw/job/7lzhu?jobsource=joblist_search</t>
  </si>
  <si>
    <t>https://www.104.com.tw/job/8cnmd?jobsource=joblist_search</t>
  </si>
  <si>
    <t>https://www.104.com.tw/job/7orbv?jobsource=joblist_search</t>
  </si>
  <si>
    <t>https://www.104.com.tw/job/8d58d?jobsource=joblist_search</t>
  </si>
  <si>
    <t>https://www.104.com.tw/job/8hovq?jobsource=joblist_search</t>
  </si>
  <si>
    <t>門市儲備幹部(誠意中西藥局-南京店）-有藥局經驗者佳</t>
  </si>
  <si>
    <t>https://www.104.com.tw/job/7swt9?jobsource=joblist_search</t>
  </si>
  <si>
    <t>https://www.104.com.tw/job/63m9o?jobsource=joblist_search</t>
  </si>
  <si>
    <t>https://www.104.com.tw/job/7ori2?jobsource=joblist_search</t>
  </si>
  <si>
    <t>https://www.104.com.tw/job/7p1j0?jobsource=joblist_search</t>
  </si>
  <si>
    <t>門市儲備幹部(誠意中西藥局-林森店) 有藥局經驗者佳</t>
  </si>
  <si>
    <t>https://www.104.com.tw/job/7sws6?jobsource=joblist_search</t>
  </si>
  <si>
    <t>https://www.104.com.tw/job/7lzjk?jobsource=joblist_search</t>
  </si>
  <si>
    <t>https://www.104.com.tw/job/7orbm?jobsource=joblist_search</t>
  </si>
  <si>
    <t>https://www.104.com.tw/job/8ctap?jobsource=joblist_search</t>
  </si>
  <si>
    <t>https://www.104.com.tw/job/8d79d?jobsource=joblist_search</t>
  </si>
  <si>
    <t>https://www.104.com.tw/job/7orik?jobsource=joblist_search</t>
  </si>
  <si>
    <t>【富康中正區】門市諮詢營養師暨儲備幹部</t>
  </si>
  <si>
    <t>https://www.104.com.tw/job/8mjmk?jobsource=joblist_search</t>
  </si>
  <si>
    <t>https://www.104.com.tw/job/8ctbk?jobsource=joblist_search</t>
  </si>
  <si>
    <t>https://www.104.com.tw/job/70eip?jobsource=joblist_search</t>
  </si>
  <si>
    <t>https://www.104.com.tw/job/7lzir?jobsource=joblist_search</t>
  </si>
  <si>
    <t>https://www.104.com.tw/job/7q1bz?jobsource=joblist_search</t>
  </si>
  <si>
    <t>https://www.104.com.tw/job/8d597?jobsource=joblist_search</t>
  </si>
  <si>
    <t>https://www.104.com.tw/job/8ctbe?jobsource=joblist_search</t>
  </si>
  <si>
    <t>https://www.104.com.tw/job/7lzgp?jobsource=joblist_search</t>
  </si>
  <si>
    <t>【富康中永和區】門市諮詢營養師暨儲備幹部</t>
  </si>
  <si>
    <t>https://www.104.com.tw/job/8mjnm?jobsource=joblist_search</t>
  </si>
  <si>
    <t>https://www.104.com.tw/job/7lzi0?jobsource=joblist_search</t>
  </si>
  <si>
    <t>https://www.104.com.tw/job/7lzj4?jobsource=joblist_search</t>
  </si>
  <si>
    <t>https://www.104.com.tw/job/7orcq?jobsource=joblist_search</t>
  </si>
  <si>
    <t>https://www.104.com.tw/job/8jj46?jobsource=joblist_search</t>
  </si>
  <si>
    <t>https://www.104.com.tw/job/82nyb?jobsource=joblist_search</t>
  </si>
  <si>
    <t>https://www.104.com.tw/job/7lzh0?jobsource=joblist_search</t>
  </si>
  <si>
    <t>https://www.104.com.tw/job/7r6t6?jobsource=joblist_search</t>
  </si>
  <si>
    <t>https://www.104.com.tw/job/63mcl?jobsource=joblist_search</t>
  </si>
  <si>
    <t>https://www.104.com.tw/job/7m75y?jobsource=joblist_search</t>
  </si>
  <si>
    <t>https://www.104.com.tw/job/7lziv?jobsource=joblist_search</t>
  </si>
  <si>
    <t>營養師_兆如安養護中心</t>
  </si>
  <si>
    <t>https://www.104.com.tw/job/8ccpt?jobsource=joblist_search</t>
  </si>
  <si>
    <t>裕民田食品股份有限公司</t>
  </si>
  <si>
    <t>營養師 ★無經驗可 新版薪資40k~58K★</t>
  </si>
  <si>
    <t>https://www.104.com.tw/job/8hyeq?jobsource=joblist_search</t>
  </si>
  <si>
    <t>https://www.104.com.tw/job/5r6yi?jobsource=joblist_search</t>
  </si>
  <si>
    <t>https://www.104.com.tw/job/8ctax?jobsource=joblist_search</t>
  </si>
  <si>
    <t>【富康士林區】門市諮詢營養師暨儲備幹部</t>
  </si>
  <si>
    <t>https://www.104.com.tw/job/8mjmq?jobsource=joblist_search</t>
  </si>
  <si>
    <t>團膳菜單設計行政人員_可電洽0932-722-637預約面試</t>
  </si>
  <si>
    <t>https://www.104.com.tw/job/7976s?jobsource=joblist_search</t>
  </si>
  <si>
    <t>【富康文山區】門市諮詢營養師暨儲備幹部</t>
  </si>
  <si>
    <t>https://www.104.com.tw/job/8mjmt?jobsource=joblist_search</t>
  </si>
  <si>
    <t>孟宸國際貿易有限公司</t>
  </si>
  <si>
    <t>https://www.104.com.tw/job/87qng?jobsource=joblist_search</t>
  </si>
  <si>
    <t>https://www.104.com.tw/job/7xsxd?jobsource=joblist_search</t>
  </si>
  <si>
    <t>https://www.104.com.tw/job/8ccmu?jobsource=joblist_search</t>
  </si>
  <si>
    <t>https://www.104.com.tw/job/7xbvj?jobsource=joblist_search</t>
  </si>
  <si>
    <t>【富康南港區】門市諮詢營養師暨儲備幹部</t>
  </si>
  <si>
    <t>https://www.104.com.tw/job/8mjmd?jobsource=joblist_search</t>
  </si>
  <si>
    <t>https://www.104.com.tw/job/8i2au?jobsource=joblist_search</t>
  </si>
  <si>
    <t>屏東縣萬巒鄉</t>
  </si>
  <si>
    <t>【大樹藥局】月薪30K起__門市人員－屏東縣萬巒鄉</t>
  </si>
  <si>
    <t>https://www.104.com.tw/job/7a9v8?jobsource=joblist_search</t>
  </si>
  <si>
    <t>高雄市旗山區</t>
  </si>
  <si>
    <t>【大樹藥局】月薪30K起__門市人員－高雄市旗山區</t>
  </si>
  <si>
    <t>https://www.104.com.tw/job/7opl1?jobsource=joblist_search</t>
  </si>
  <si>
    <t>外勤衛教護理師(北區）</t>
  </si>
  <si>
    <t>https://www.104.com.tw/job/7xfvr?jobsource=joblist_search</t>
  </si>
  <si>
    <t>營養助理【福利佳、待遇優、供膳食】-高雄前鎮</t>
  </si>
  <si>
    <t>https://www.104.com.tw/job/8mvao?jobsource=joblist_search</t>
  </si>
  <si>
    <t>信元製藥股份有限公司</t>
  </si>
  <si>
    <t>寵物食品研發專員</t>
  </si>
  <si>
    <t>https://www.104.com.tw/job/7op9x?jobsource=joblist_search</t>
  </si>
  <si>
    <t>https://www.104.com.tw/job/7b1js?jobsource=joblist_search</t>
  </si>
  <si>
    <t>https://www.104.com.tw/job/879nc?jobsource=joblist_search</t>
  </si>
  <si>
    <t>【中區】專任營養師</t>
  </si>
  <si>
    <t>https://www.104.com.tw/job/7xp5m?jobsource=joblist_search</t>
  </si>
  <si>
    <t>https://www.104.com.tw/job/7lzhs?jobsource=joblist_search</t>
  </si>
  <si>
    <t>大樹藥局中和自強店_秀仁藥局...</t>
  </si>
  <si>
    <t>門市人員(無經驗可)起薪33K(正式任用35K)獎金另計</t>
  </si>
  <si>
    <t>https://www.104.com.tw/job/87m3n?jobsource=joblist_search</t>
  </si>
  <si>
    <t>https://www.104.com.tw/job/7t02s?jobsource=joblist_search</t>
  </si>
  <si>
    <t>https://www.104.com.tw/job/8d17w?jobsource=joblist_search</t>
  </si>
  <si>
    <t>https://www.104.com.tw/job/8ichl?jobsource=joblist_search</t>
  </si>
  <si>
    <t>https://www.104.com.tw/job/8ctbq?jobsource=joblist_search</t>
  </si>
  <si>
    <t>營養專員_兆如安養護中心_組織擴編</t>
  </si>
  <si>
    <t>https://www.104.com.tw/job/8lenx?jobsource=joblist_search</t>
  </si>
  <si>
    <t>【富康汐止區】門市諮詢營養師暨儲備幹部</t>
  </si>
  <si>
    <t>https://www.104.com.tw/job/8mjni?jobsource=joblist_search</t>
  </si>
  <si>
    <t>內容部-行銷企劃專員（營養師） Marketing Executive</t>
  </si>
  <si>
    <t>https://www.104.com.tw/job/7qgjz?jobsource=joblist_search</t>
  </si>
  <si>
    <t>【富康新店區】門市諮詢營養師暨儲備幹部</t>
  </si>
  <si>
    <t>https://www.104.com.tw/job/8mjod?jobsource=joblist_search</t>
  </si>
  <si>
    <t>https://www.104.com.tw/job/8j0fs?jobsource=joblist_search</t>
  </si>
  <si>
    <t>https://www.104.com.tw/job/4g47k?jobsource=joblist_search</t>
  </si>
  <si>
    <t>https://www.104.com.tw/job/7wv6y?jobsource=joblist_search</t>
  </si>
  <si>
    <t>https://www.104.com.tw/job/8d593?jobsource=joblist_search</t>
  </si>
  <si>
    <t>https://www.104.com.tw/job/8ctav?jobsource=joblist_search</t>
  </si>
  <si>
    <t>門市人員(詠晴中西藥局)~營養相關科系或有藥局經驗者佳</t>
  </si>
  <si>
    <t>https://www.104.com.tw/job/7e2lx?jobsource=joblist_search</t>
  </si>
  <si>
    <t>https://www.104.com.tw/job/7fwz8?jobsource=joblist_search</t>
  </si>
  <si>
    <t>https://www.104.com.tw/job/8d58t?jobsource=joblist_search</t>
  </si>
  <si>
    <t>營養衛管助理</t>
  </si>
  <si>
    <t>https://www.104.com.tw/job/8hyf3?jobsource=joblist_search</t>
  </si>
  <si>
    <t>https://www.104.com.tw/job/8d58k?jobsource=joblist_search</t>
  </si>
  <si>
    <t>https://www.104.com.tw/job/8d58j?jobsource=joblist_search</t>
  </si>
  <si>
    <t>https://www.104.com.tw/job/8d58y?jobsource=joblist_search</t>
  </si>
  <si>
    <t>營養師(竹東廠)</t>
  </si>
  <si>
    <t>https://www.104.com.tw/job/8m87p?jobsource=joblist_search</t>
  </si>
  <si>
    <t>https://www.104.com.tw/job/7m78k?jobsource=joblist_search</t>
  </si>
  <si>
    <t>https://www.104.com.tw/job/4t4mb?jobsource=joblist_search</t>
  </si>
  <si>
    <t>【富康大同區】門市諮詢營養師暨儲備幹部</t>
  </si>
  <si>
    <t>https://www.104.com.tw/job/8mjmo?jobsource=joblist_search</t>
  </si>
  <si>
    <t>https://www.104.com.tw/job/7lky5?jobsource=joblist_search</t>
  </si>
  <si>
    <t>https://www.104.com.tw/job/8d58n?jobsource=joblist_search</t>
  </si>
  <si>
    <t>https://www.104.com.tw/job/8fdlb?jobsource=joblist_search</t>
  </si>
  <si>
    <t>https://www.104.com.tw/job/88x84?jobsource=joblist_search</t>
  </si>
  <si>
    <t>https://www.104.com.tw/job/8ctba?jobsource=joblist_search</t>
  </si>
  <si>
    <t>https://www.104.com.tw/job/8ctbc?jobsource=joblist_search</t>
  </si>
  <si>
    <t>https://www.104.com.tw/job/84niv?jobsource=joblist_search</t>
  </si>
  <si>
    <t>https://www.104.com.tw/job/8ctbd?jobsource=joblist_search</t>
  </si>
  <si>
    <t>https://www.104.com.tw/job/4t88m?jobsource=joblist_search</t>
  </si>
  <si>
    <t>門市儲備幹部(誠意中西藥局-吉林店)有藥局經驗者佳</t>
  </si>
  <si>
    <t>https://www.104.com.tw/job/7swtm?jobsource=joblist_search</t>
  </si>
  <si>
    <t>護理師(詠晴中西藥局)</t>
  </si>
  <si>
    <t>https://www.104.com.tw/job/7e2me?jobsource=joblist_search</t>
  </si>
  <si>
    <t>營養師(詠晴中西藥局)</t>
  </si>
  <si>
    <t>https://www.104.com.tw/job/7e2mc?jobsource=joblist_search</t>
  </si>
  <si>
    <t>https://www.104.com.tw/job/4t88s?jobsource=joblist_search</t>
  </si>
  <si>
    <t>https://www.104.com.tw/job/7b1ju?jobsource=joblist_search</t>
  </si>
  <si>
    <t>https://www.104.com.tw/job/4t5wx?jobsource=joblist_search</t>
  </si>
  <si>
    <t>門市營養師(誠意中西藥局-南京店)</t>
  </si>
  <si>
    <t>https://www.104.com.tw/job/4t88f?jobsource=joblist_search</t>
  </si>
  <si>
    <t>https://www.104.com.tw/job/4t5y8?jobsource=joblist_search</t>
  </si>
  <si>
    <t>https://www.104.com.tw/job/7b1jx?jobsource=joblist_search</t>
  </si>
  <si>
    <t>https://www.104.com.tw/job/7y32q?jobsource=joblist_search</t>
  </si>
  <si>
    <t>https://www.104.com.tw/job/78owq?jobsource=joblist_search</t>
  </si>
  <si>
    <t>https://www.104.com.tw/job/881l9?jobsource=joblist_search</t>
  </si>
  <si>
    <t>https://www.104.com.tw/job/8kwdo?jobsource=joblist_search</t>
  </si>
  <si>
    <t>營養師(霧峰)</t>
  </si>
  <si>
    <t>https://www.104.com.tw/job/8crcu?jobsource=joblist_search</t>
  </si>
  <si>
    <t>佳琪食品股份有限公司</t>
  </si>
  <si>
    <t>https://www.104.com.tw/job/7rh7c?jobsource=joblist_search</t>
  </si>
  <si>
    <t>https://www.104.com.tw/job/78nzx?jobsource=joblist_search</t>
  </si>
  <si>
    <t>[無經驗可]門市人員/藥師助理_躍獅迴響藥局_台中市太平區</t>
  </si>
  <si>
    <t>https://www.104.com.tw/job/8n8wg?jobsource=joblist_search</t>
  </si>
  <si>
    <t>營養師(大里)</t>
  </si>
  <si>
    <t>https://www.104.com.tw/job/8crcp?jobsource=joblist_search</t>
  </si>
  <si>
    <t>https://www.104.com.tw/job/8jwa3?jobsource=joblist_search</t>
  </si>
  <si>
    <t>營養師_可電洽0932-722-637預約面試</t>
  </si>
  <si>
    <t>https://www.104.com.tw/job/78gje?jobsource=joblist_search</t>
  </si>
  <si>
    <t>喬登健康管理中心_喬登有限公...</t>
  </si>
  <si>
    <t>營養師(嘉義)</t>
  </si>
  <si>
    <t>https://www.104.com.tw/job/7862m?jobsource=joblist_search</t>
  </si>
  <si>
    <t>https://www.104.com.tw/job/7phpk?jobsource=joblist_search</t>
  </si>
  <si>
    <t>https://www.104.com.tw/job/7yewu?jobsource=joblist_search</t>
  </si>
  <si>
    <t>https://www.104.com.tw/job/8d591?jobsource=joblist_search</t>
  </si>
  <si>
    <t>https://www.104.com.tw/job/7m75x?jobsource=joblist_search</t>
  </si>
  <si>
    <t>https://www.104.com.tw/job/7nsjf?jobsource=joblist_search</t>
  </si>
  <si>
    <t>https://www.104.com.tw/job/879un?jobsource=joblist_search</t>
  </si>
  <si>
    <t>台中市大肚區</t>
  </si>
  <si>
    <t>蔬果加工中心-鮮食研發專員</t>
  </si>
  <si>
    <t>https://www.104.com.tw/job/4o5jt?jobsource=joblist_search</t>
  </si>
  <si>
    <t>https://www.104.com.tw/job/86ogz?jobsource=joblist_search</t>
  </si>
  <si>
    <t>https://www.104.com.tw/job/3zm1z?jobsource=joblist_search</t>
  </si>
  <si>
    <t>https://www.104.com.tw/job/87qya?jobsource=joblist_search</t>
  </si>
  <si>
    <t>https://www.104.com.tw/job/87r0m?jobsource=joblist_search</t>
  </si>
  <si>
    <t>https://www.104.com.tw/job/87qye?jobsource=joblist_search</t>
  </si>
  <si>
    <t>https://www.104.com.tw/job/6508i?jobsource=joblist_search</t>
  </si>
  <si>
    <t>https://www.104.com.tw/job/87qxq?jobsource=joblist_search</t>
  </si>
  <si>
    <t>https://www.104.com.tw/job/8ctbn?jobsource=joblist_search</t>
  </si>
  <si>
    <t>https://www.104.com.tw/job/8d58u?jobsource=joblist_search</t>
  </si>
  <si>
    <t>https://www.104.com.tw/job/8d58o?jobsource=joblist_search</t>
  </si>
  <si>
    <t>https://www.104.com.tw/job/7r3yu?jobsource=joblist_search</t>
  </si>
  <si>
    <t>https://www.104.com.tw/job/8ctbg?jobsource=joblist_search</t>
  </si>
  <si>
    <t>https://www.104.com.tw/job/7dqe5?jobsource=joblist_search</t>
  </si>
  <si>
    <t>https://www.104.com.tw/job/8d596?jobsource=joblist_search</t>
  </si>
  <si>
    <t>https://www.104.com.tw/job/8d58v?jobsource=joblist_search</t>
  </si>
  <si>
    <t>https://www.104.com.tw/job/8ctbo?jobsource=joblist_search</t>
  </si>
  <si>
    <t>https://www.104.com.tw/job/8ctau?jobsource=joblist_search</t>
  </si>
  <si>
    <t>https://www.104.com.tw/job/87qwu?jobsource=joblist_search</t>
  </si>
  <si>
    <t>https://www.104.com.tw/job/8ctbf?jobsource=joblist_search</t>
  </si>
  <si>
    <t>https://www.104.com.tw/job/8d58p?jobsource=joblist_search</t>
  </si>
  <si>
    <t>https://www.104.com.tw/job/7ys2o?jobsource=joblist_search</t>
  </si>
  <si>
    <t>https://www.104.com.tw/job/8d58x?jobsource=joblist_search</t>
  </si>
  <si>
    <t>https://www.104.com.tw/job/8ctbi?jobsource=joblist_search</t>
  </si>
  <si>
    <t>https://www.104.com.tw/job/8d58h?jobsource=joblist_search</t>
  </si>
  <si>
    <t>https://www.104.com.tw/job/8ctb5?jobsource=joblist_search</t>
  </si>
  <si>
    <t>https://www.104.com.tw/job/82nui?jobsource=joblist_search</t>
  </si>
  <si>
    <t>雅禎營養諮詢機構</t>
  </si>
  <si>
    <t>兼職營養師(彰化.雲林.嘉義.台南.高雄.屏東)</t>
  </si>
  <si>
    <t>https://www.104.com.tw/job/82jxl?jobsource=joblist_search</t>
  </si>
  <si>
    <t>https://www.104.com.tw/job/8lf6f?jobsource=joblist_search</t>
  </si>
  <si>
    <t>https://www.104.com.tw/job/4hwx7?jobsource=joblist_search</t>
  </si>
  <si>
    <t>門市人員-晚班</t>
  </si>
  <si>
    <t>https://www.104.com.tw/job/77vh4?jobsource=joblist_search</t>
  </si>
  <si>
    <t>https://www.104.com.tw/job/p3fr?jobsource=joblist_search</t>
  </si>
  <si>
    <t>https://www.104.com.tw/job/88qlc?jobsource=joblist_search</t>
  </si>
  <si>
    <t>https://www.104.com.tw/job/743ly?jobsource=joblist_search</t>
  </si>
  <si>
    <t>外勤衛教護理師(中區）</t>
  </si>
  <si>
    <t>https://www.104.com.tw/job/7xfvt?jobsource=joblist_search</t>
  </si>
  <si>
    <t>樂誠診所</t>
  </si>
  <si>
    <t>個案管理師（糖尿病/代謝症候群/減重）</t>
  </si>
  <si>
    <t>https://www.104.com.tw/job/8hz96?jobsource=joblist_search</t>
  </si>
  <si>
    <t>https://www.104.com.tw/job/79kak?jobsource=joblist_search</t>
  </si>
  <si>
    <t>https://www.104.com.tw/job/8a331?jobsource=joblist_search</t>
  </si>
  <si>
    <t>https://www.104.com.tw/job/8a0xz?jobsource=joblist_search</t>
  </si>
  <si>
    <t>https://www.104.com.tw/job/7u39e?jobsource=joblist_search</t>
  </si>
  <si>
    <t>頭城休閒旅館股份有限公司</t>
  </si>
  <si>
    <t>【藏酒酒莊】食品品保人員</t>
  </si>
  <si>
    <t>https://www.104.com.tw/job/6m6l9?jobsource=joblist_search</t>
  </si>
  <si>
    <t>人醫生物科技有限公司</t>
  </si>
  <si>
    <t>[撰稿/審稿]營養師/醫師/藥師</t>
  </si>
  <si>
    <t>https://www.104.com.tw/job/8n0tk?jobsource=joblist_search</t>
  </si>
  <si>
    <t>長庚生物科技股份有限公司</t>
  </si>
  <si>
    <t>門市經管師（台北市松山、信義、大安、士林區）（底薪+獎金制，挑戰百萬年薪）</t>
  </si>
  <si>
    <t>https://www.104.com.tw/job/8ms8y?jobsource=joblist_search</t>
  </si>
  <si>
    <t>門市經管師(新北市泰山區）（底薪+獎金制，挑戰百萬年薪）</t>
  </si>
  <si>
    <t>https://www.104.com.tw/job/8nx45?jobsource=joblist_search</t>
  </si>
  <si>
    <t>https://www.104.com.tw/job/76ngn?jobsource=joblist_search</t>
  </si>
  <si>
    <t>大樹藥局泰山全興店_泰山藥局...</t>
  </si>
  <si>
    <t>https://www.104.com.tw/job/89mpb?jobsource=joblist_search</t>
  </si>
  <si>
    <t>https://www.104.com.tw/job/37uvv?jobsource=joblist_search</t>
  </si>
  <si>
    <t>https://www.104.com.tw/job/7ojes?jobsource=joblist_search</t>
  </si>
  <si>
    <t>舒心儀健康科技有限公司</t>
  </si>
  <si>
    <t>台中市東區</t>
  </si>
  <si>
    <t>健康營養顧問（營養師）｜台中帝國糖廠駐點</t>
  </si>
  <si>
    <t>https://www.104.com.tw/job/8nxnl?jobsource=joblist_search</t>
  </si>
  <si>
    <t>https://www.104.com.tw/job/86py5?jobsource=joblist_search</t>
  </si>
  <si>
    <t>https://www.104.com.tw/job/7kn4v?jobsource=joblist_search</t>
  </si>
  <si>
    <t>https://www.104.com.tw/job/86py8?jobsource=joblist_search</t>
  </si>
  <si>
    <t>https://www.104.com.tw/job/7upzh?jobsource=joblist_search</t>
  </si>
  <si>
    <t>https://www.104.com.tw/job/7irkl?jobsource=joblist_search</t>
  </si>
  <si>
    <t>https://www.104.com.tw/job/7psk5?jobsource=joblist_search</t>
  </si>
  <si>
    <t>https://www.104.com.tw/job/5q0et?jobsource=joblist_search</t>
  </si>
  <si>
    <t>https://www.104.com.tw/job/86pya?jobsource=joblist_search</t>
  </si>
  <si>
    <t>https://www.104.com.tw/job/62ln6?jobsource=joblist_search</t>
  </si>
  <si>
    <t>https://www.104.com.tw/job/86py2?jobsource=joblist_search</t>
  </si>
  <si>
    <t>https://www.104.com.tw/job/86pxw?jobsource=joblist_search</t>
  </si>
  <si>
    <t>https://www.104.com.tw/job/86pxu?jobsource=joblist_search</t>
  </si>
  <si>
    <t>加特福生物科技股份有限公司</t>
  </si>
  <si>
    <t>業務營養師</t>
  </si>
  <si>
    <t>https://www.104.com.tw/job/8n2cq?jobsource=joblist_search</t>
  </si>
  <si>
    <t>健康力股份有限公司</t>
  </si>
  <si>
    <t>《月薪37K~50K》營養諮詢中心營養師 (雙和醫院門市)</t>
  </si>
  <si>
    <t>https://www.104.com.tw/job/879po?jobsource=joblist_search</t>
  </si>
  <si>
    <t>https://www.104.com.tw/job/8hg4v?jobsource=joblist_search</t>
  </si>
  <si>
    <t>一般行政人員_可電洽0932-722-637預約面試</t>
  </si>
  <si>
    <t>https://www.104.com.tw/job/8nm3r?jobsource=joblist_search</t>
  </si>
  <si>
    <t>營養品企訓講師</t>
  </si>
  <si>
    <t>https://www.104.com.tw/job/65ct3?jobsource=joblist_search</t>
  </si>
  <si>
    <t>行銷營養師</t>
  </si>
  <si>
    <t>https://www.104.com.tw/job/8n6fp?jobsource=joblist_search</t>
  </si>
  <si>
    <t>[LAC] 營養銷售專員(台北市松山區)</t>
  </si>
  <si>
    <t>https://www.104.com.tw/job/7dyw7?jobsource=joblist_search</t>
  </si>
  <si>
    <t>二林-營養師</t>
  </si>
  <si>
    <t>https://www.104.com.tw/job/85z88?jobsource=joblist_search</t>
  </si>
  <si>
    <t>https://www.104.com.tw/job/8aa8x?jobsource=joblist_search</t>
  </si>
  <si>
    <t>保健食品原料PM-理級主管</t>
  </si>
  <si>
    <t>https://www.104.com.tw/job/805dg?jobsource=joblist_search</t>
  </si>
  <si>
    <t>夏爾診所</t>
  </si>
  <si>
    <t>https://www.104.com.tw/job/7px5i?jobsource=joblist_search</t>
  </si>
  <si>
    <t>https://www.104.com.tw/job/8afe4?jobsource=joblist_search</t>
  </si>
  <si>
    <t>[LAC] 營養銷售專員(南港LaLaport 專櫃)</t>
  </si>
  <si>
    <t>https://www.104.com.tw/job/8m49l?jobsource=joblist_search</t>
  </si>
  <si>
    <t>保健營養食品原料開發人員</t>
  </si>
  <si>
    <t>https://www.104.com.tw/job/7apri?jobsource=joblist_search</t>
  </si>
  <si>
    <t>https://www.104.com.tw/job/87q0k?jobsource=joblist_search</t>
  </si>
  <si>
    <t>https://www.104.com.tw/job/7e1bn?jobsource=joblist_search</t>
  </si>
  <si>
    <t>食品/補品/保健品 研發專員【八里廠】</t>
  </si>
  <si>
    <t>https://www.104.com.tw/job/72inp?jobsource=joblist_search</t>
  </si>
  <si>
    <t>https://www.104.com.tw/job/8ixbo?jobsource=joblist_search</t>
  </si>
  <si>
    <t>基督復臨安息日會醫療財團法人...</t>
  </si>
  <si>
    <t>營養課-營養師 職代 (25520001)</t>
  </si>
  <si>
    <t>https://www.104.com.tw/job/7pg55?jobsource=joblist_search</t>
  </si>
  <si>
    <t>愛納奇國際有限公司</t>
  </si>
  <si>
    <t>產品企劃(台北)</t>
  </si>
  <si>
    <t>https://www.104.com.tw/job/8nh8q?jobsource=joblist_search</t>
  </si>
  <si>
    <t>https://www.104.com.tw/job/6vkok?jobsource=joblist_search</t>
  </si>
  <si>
    <t>https://www.104.com.tw/job/7dyw2?jobsource=joblist_search</t>
  </si>
  <si>
    <t>https://www.104.com.tw/job/7zv1n?jobsource=joblist_search</t>
  </si>
  <si>
    <t>營養業務講師</t>
  </si>
  <si>
    <t>https://www.104.com.tw/job/8nak6?jobsource=joblist_search</t>
  </si>
  <si>
    <t>挺益調養月子餐_新益餐飲股份...</t>
  </si>
  <si>
    <t>https://www.104.com.tw/job/6jykg?jobsource=joblist_search</t>
  </si>
  <si>
    <t>https://www.104.com.tw/job/7xpvn?jobsource=joblist_search</t>
  </si>
  <si>
    <t>https://www.104.com.tw/job/82b5z?jobsource=joblist_search</t>
  </si>
  <si>
    <t>市場規劃主管 (營養師)</t>
  </si>
  <si>
    <t>https://www.104.com.tw/job/8ncxy?jobsource=joblist_search</t>
  </si>
  <si>
    <t>https://www.104.com.tw/job/6dv7m?jobsource=joblist_search</t>
  </si>
  <si>
    <t>【國泰集團】營養師(台北)</t>
  </si>
  <si>
    <t>https://www.104.com.tw/job/7bcsx?jobsource=joblist_search</t>
  </si>
  <si>
    <t>團膳駐校營養師 （新店總部）</t>
  </si>
  <si>
    <t>https://www.104.com.tw/job/86qla?jobsource=joblist_search</t>
  </si>
  <si>
    <t>台灣糖業股份有限公司台糖長榮...</t>
  </si>
  <si>
    <t>https://www.104.com.tw/job/8i6nd?jobsource=joblist_search</t>
  </si>
  <si>
    <t>臺南市私立永伈居家式服務類長...</t>
  </si>
  <si>
    <t>https://www.104.com.tw/job/88vvh?jobsource=joblist_search</t>
  </si>
  <si>
    <t>https://www.104.com.tw/job/7xpvs?jobsource=joblist_search</t>
  </si>
  <si>
    <t>駐校營養師(台中市后里區)</t>
  </si>
  <si>
    <t>https://www.104.com.tw/job/6zukn?jobsource=joblist_search</t>
  </si>
  <si>
    <t>https://www.104.com.tw/job/7meuf?jobsource=joblist_search</t>
  </si>
  <si>
    <t>https://www.104.com.tw/job/8du61?jobsource=joblist_search</t>
  </si>
  <si>
    <t>契約營養師</t>
  </si>
  <si>
    <t>https://www.104.com.tw/job/8i9al?jobsource=joblist_search</t>
  </si>
  <si>
    <t>https://www.104.com.tw/job/8btfc?jobsource=joblist_search</t>
  </si>
  <si>
    <t>https://www.104.com.tw/job/8igi9?jobsource=joblist_search</t>
  </si>
  <si>
    <t>https://www.104.com.tw/job/8dnti?jobsource=joblist_search</t>
  </si>
  <si>
    <t>https://www.104.com.tw/job/786ae?jobsource=joblist_search</t>
  </si>
  <si>
    <t>https://www.104.com.tw/job/7x0wc?jobsource=joblist_search</t>
  </si>
  <si>
    <t>[LAC] 營養銷售專員(台北市中山區)</t>
  </si>
  <si>
    <t>https://www.104.com.tw/job/8lxkt?jobsource=joblist_search</t>
  </si>
  <si>
    <t>伯懷有限公司</t>
  </si>
  <si>
    <t>https://www.104.com.tw/job/8lo45?jobsource=joblist_search</t>
  </si>
  <si>
    <t>慈光護理之家</t>
  </si>
  <si>
    <t>https://www.104.com.tw/job/8mey9?jobsource=joblist_search</t>
  </si>
  <si>
    <t>https://www.104.com.tw/job/4kg3w?jobsource=joblist_search</t>
  </si>
  <si>
    <t>https://www.104.com.tw/job/4f4p8?jobsource=joblist_search</t>
  </si>
  <si>
    <t>翔喻食品有限公司</t>
  </si>
  <si>
    <t>https://www.104.com.tw/job/6nxhu?jobsource=joblist_search</t>
  </si>
  <si>
    <t>營養師(南區五權)</t>
  </si>
  <si>
    <t>https://www.104.com.tw/job/8crcj?jobsource=joblist_search</t>
  </si>
  <si>
    <t>https://www.104.com.tw/job/6hz7q?jobsource=joblist_search</t>
  </si>
  <si>
    <t>https://www.104.com.tw/job/8nwoz?jobsource=joblist_search</t>
  </si>
  <si>
    <t>https://www.104.com.tw/job/89ljn?jobsource=joblist_search</t>
  </si>
  <si>
    <t>https://www.104.com.tw/job/7d058?jobsource=joblist_search</t>
  </si>
  <si>
    <t>https://www.104.com.tw/job/8btfb?jobsource=joblist_search</t>
  </si>
  <si>
    <t>保健營養食品原料開發人員(日本線)</t>
  </si>
  <si>
    <t>https://www.104.com.tw/job/8g7l7?jobsource=joblist_search</t>
  </si>
  <si>
    <t>https://www.104.com.tw/job/6jryg?jobsource=joblist_search</t>
  </si>
  <si>
    <t>營養師(草屯)</t>
  </si>
  <si>
    <t>https://www.104.com.tw/job/8crcr?jobsource=joblist_search</t>
  </si>
  <si>
    <t>立達大藥局</t>
  </si>
  <si>
    <t>藥學助理</t>
  </si>
  <si>
    <t>https://www.104.com.tw/job/4voh5?jobsource=joblist_search</t>
  </si>
  <si>
    <t>臺灣可果美股份有限公司</t>
  </si>
  <si>
    <t>大專儲備人員(歡迎應屆、役畢)-商品開發、品保</t>
  </si>
  <si>
    <t>https://www.104.com.tw/job/8av3v?jobsource=joblist_search</t>
  </si>
  <si>
    <t>營養師(南屯)</t>
  </si>
  <si>
    <t>https://www.104.com.tw/job/8crce?jobsource=joblist_search</t>
  </si>
  <si>
    <t>金色年代長照社團法人</t>
  </si>
  <si>
    <t>天成護理之家-營養師</t>
  </si>
  <si>
    <t>https://www.104.com.tw/job/80ebb?jobsource=joblist_search</t>
  </si>
  <si>
    <t>https://www.104.com.tw/job/8gu4n?jobsource=joblist_search</t>
  </si>
  <si>
    <t>https://www.104.com.tw/job/7xpuz?jobsource=joblist_search</t>
  </si>
  <si>
    <t>https://www.104.com.tw/job/8e3bi?jobsource=joblist_search</t>
  </si>
  <si>
    <t>營養師(南區復興)</t>
  </si>
  <si>
    <t>https://www.104.com.tw/job/8crcn?jobsource=joblist_search</t>
  </si>
  <si>
    <t>https://www.104.com.tw/job/8hk9j?jobsource=joblist_search</t>
  </si>
  <si>
    <t>https://www.104.com.tw/job/2saj2?jobsource=joblist_search</t>
  </si>
  <si>
    <t>https://www.104.com.tw/job/8j016?jobsource=joblist_search</t>
  </si>
  <si>
    <t>https://www.104.com.tw/job/8hpe1?jobsource=joblist_search</t>
  </si>
  <si>
    <t>https://www.104.com.tw/job/81abx?jobsource=joblist_search</t>
  </si>
  <si>
    <t>https://www.104.com.tw/job/8madm?jobsource=joblist_search</t>
  </si>
  <si>
    <t>https://www.104.com.tw/job/7uc4i?jobsource=joblist_search</t>
  </si>
  <si>
    <t>https://www.104.com.tw/job/8g7dj?jobsource=joblist_search</t>
  </si>
  <si>
    <t>https://www.104.com.tw/job/887fe?jobsource=joblist_search</t>
  </si>
  <si>
    <t>https://www.104.com.tw/job/70rhb?jobsource=joblist_search</t>
  </si>
  <si>
    <t>https://www.104.com.tw/job/6vpe6?jobsource=joblist_search</t>
  </si>
  <si>
    <t>https://www.104.com.tw/job/6vpg8?jobsource=joblist_search</t>
  </si>
  <si>
    <t>https://www.104.com.tw/job/5zpj8?jobsource=joblist_search</t>
  </si>
  <si>
    <t>https://www.104.com.tw/job/85s18?jobsource=joblist_search</t>
  </si>
  <si>
    <t>平鎮區 日安藥局 藥局助理 藥師助理 (正職)</t>
  </si>
  <si>
    <t>https://www.104.com.tw/job/8lfvw?jobsource=joblist_search</t>
  </si>
  <si>
    <t>Medical Representative 醫務代表(高雄區) / 嬰幼兒營養品事業部</t>
  </si>
  <si>
    <t>https://www.104.com.tw/job/8n1kn?jobsource=joblist_search</t>
  </si>
  <si>
    <t>https://www.104.com.tw/job/83yo2?jobsource=joblist_search</t>
  </si>
  <si>
    <t>大漢酵素生物科技股份有限公司...</t>
  </si>
  <si>
    <t>https://www.104.com.tw/job/8n0q8?jobsource=joblist_search</t>
  </si>
  <si>
    <t>VIP客服專員</t>
  </si>
  <si>
    <t>https://www.104.com.tw/job/2ez55?jobsource=joblist_search</t>
  </si>
  <si>
    <t>https://www.104.com.tw/job/7jghd?jobsource=joblist_search</t>
  </si>
  <si>
    <t>傑德士生技有限公司</t>
  </si>
  <si>
    <t>產品行銷企劃-具營養師執照</t>
  </si>
  <si>
    <t>https://www.104.com.tw/job/8mtcg?jobsource=joblist_search</t>
  </si>
  <si>
    <t>百達醫企業有限公司</t>
  </si>
  <si>
    <t>【誠徵】保健食品研發助理</t>
  </si>
  <si>
    <t>https://www.104.com.tw/job/85jd1?jobsource=joblist_search</t>
  </si>
  <si>
    <t>晉捷生物科技股份有限公司</t>
  </si>
  <si>
    <t>營養師顧問 （40K-60K）</t>
  </si>
  <si>
    <t>https://www.104.com.tw/job/8h81f?jobsource=joblist_search</t>
  </si>
  <si>
    <t>馬來西亞商依世代環球有限公司...</t>
  </si>
  <si>
    <t>https://www.104.com.tw/job/8cwpl?jobsource=joblist_search</t>
  </si>
  <si>
    <t>佳格食品股份有限公司</t>
  </si>
  <si>
    <t>醫院通路業務高專/主任(工作地點-高雄)</t>
  </si>
  <si>
    <t>https://www.104.com.tw/job/7exav?jobsource=joblist_search</t>
  </si>
  <si>
    <t>百麗絲丹生醫股份有限公司</t>
  </si>
  <si>
    <t>業務部-營養師 (台南)</t>
  </si>
  <si>
    <t>https://www.104.com.tw/job/8mf0o?jobsource=joblist_search</t>
  </si>
  <si>
    <t>https://www.104.com.tw/job/7fojb?jobsource=joblist_search</t>
  </si>
  <si>
    <t>台灣基督長老教會新樓醫院_台...</t>
  </si>
  <si>
    <t>營養師--麻豆</t>
  </si>
  <si>
    <t>https://www.104.com.tw/job/4ry8u?jobsource=joblist_search</t>
  </si>
  <si>
    <t>https://www.104.com.tw/job/33b43?jobsource=joblist_search</t>
  </si>
  <si>
    <t>https://www.104.com.tw/job/7mscc?jobsource=joblist_search</t>
  </si>
  <si>
    <t>醫療服務-【北區生長激素專案護理師(全職)】(醫院衛教)</t>
  </si>
  <si>
    <t>https://www.104.com.tw/job/87lm2?jobsource=joblist_search</t>
  </si>
  <si>
    <t>善美健生技股份有限公司</t>
  </si>
  <si>
    <t>https://www.104.com.tw/job/873mg?jobsource=joblist_search</t>
  </si>
  <si>
    <t>【月薪30K起】正光藥局-門市人員 (鹿港區)</t>
  </si>
  <si>
    <t>https://www.104.com.tw/job/7nafg?jobsource=joblist_search</t>
  </si>
  <si>
    <t>https://www.104.com.tw/job/5a0mf?jobsource=joblist_search</t>
  </si>
  <si>
    <t>https://www.104.com.tw/job/827gj?jobsource=joblist_search</t>
  </si>
  <si>
    <t>https://www.104.com.tw/job/88pkx?jobsource=joblist_search</t>
  </si>
  <si>
    <t>https://www.104.com.tw/job/6zwbj?jobsource=joblist_search</t>
  </si>
  <si>
    <t>保健原料營養師</t>
  </si>
  <si>
    <t>https://www.104.com.tw/job/87v12?jobsource=joblist_search</t>
  </si>
  <si>
    <t>煥儷美形仁愛診所</t>
  </si>
  <si>
    <t>［旗艦館］營養師／專業講師 待遇佳 獎金高</t>
  </si>
  <si>
    <t>https://www.104.com.tw/job/8jz2b?jobsource=joblist_search</t>
  </si>
  <si>
    <t>https://www.104.com.tw/job/86fj1?jobsource=joblist_search</t>
  </si>
  <si>
    <t>https://www.104.com.tw/job/8dfrp?jobsource=joblist_search</t>
  </si>
  <si>
    <t>團膳營養師主管(另有每月績效獎金)具團膳經驗者面議</t>
  </si>
  <si>
    <t>https://www.104.com.tw/job/71d1g?jobsource=joblist_search</t>
  </si>
  <si>
    <t>https://www.104.com.tw/job/7xc8v?jobsource=joblist_search</t>
  </si>
  <si>
    <t>https://www.104.com.tw/job/5sjsd?jobsource=joblist_search</t>
  </si>
  <si>
    <t>https://www.104.com.tw/job/7vgve?jobsource=joblist_search</t>
  </si>
  <si>
    <t>https://www.104.com.tw/job/8h7eb?jobsource=joblist_search</t>
  </si>
  <si>
    <t>社區健康中心營養師--麻豆</t>
  </si>
  <si>
    <t>https://www.104.com.tw/job/7nlhk?jobsource=joblist_search</t>
  </si>
  <si>
    <t>https://www.104.com.tw/job/8k5m6?jobsource=joblist_search</t>
  </si>
  <si>
    <t>https://www.104.com.tw/job/7yp8g?jobsource=joblist_search</t>
  </si>
  <si>
    <t>https://www.104.com.tw/job/84ptx?jobsource=joblist_search</t>
  </si>
  <si>
    <t>https://www.104.com.tw/job/86du1?jobsource=joblist_search</t>
  </si>
  <si>
    <t>https://www.104.com.tw/job/8aoll?jobsource=joblist_search</t>
  </si>
  <si>
    <t>資深門市人員，月薪40k起(正式任用43K起)(獎金另計)</t>
  </si>
  <si>
    <t>https://www.104.com.tw/job/87kuu?jobsource=joblist_search</t>
  </si>
  <si>
    <t>https://www.104.com.tw/job/7ci36?jobsource=joblist_search</t>
  </si>
  <si>
    <t>社區營養師</t>
  </si>
  <si>
    <t>https://www.104.com.tw/job/89a8r?jobsource=joblist_search</t>
  </si>
  <si>
    <t>https://www.104.com.tw/job/3h8u6?jobsource=joblist_search</t>
  </si>
  <si>
    <t>https://www.104.com.tw/job/7imli?jobsource=joblist_search</t>
  </si>
  <si>
    <t>https://www.104.com.tw/job/7xuyf?jobsource=joblist_search</t>
  </si>
  <si>
    <t>https://www.104.com.tw/job/7xuy7?jobsource=joblist_search</t>
  </si>
  <si>
    <t>https://www.104.com.tw/job/6496t?jobsource=joblist_search</t>
  </si>
  <si>
    <t>營養師-忠孝診所</t>
  </si>
  <si>
    <t>https://www.104.com.tw/job/8lk1p?jobsource=joblist_search</t>
  </si>
  <si>
    <t>歐福斯科技股份有限公司</t>
  </si>
  <si>
    <t>營養師、健康管理師、食品衛生管理師</t>
  </si>
  <si>
    <t>https://www.104.com.tw/job/8mwbm?jobsource=joblist_search</t>
  </si>
  <si>
    <t>https://www.104.com.tw/job/8k2kg?jobsource=joblist_search</t>
  </si>
  <si>
    <t>https://www.104.com.tw/job/7m31x?jobsource=joblist_search</t>
  </si>
  <si>
    <t>新竹市衛生局</t>
  </si>
  <si>
    <t>新竹市衛生局國民健康科約用人員(社區營養師)</t>
  </si>
  <si>
    <t>https://www.104.com.tw/job/8nt86?jobsource=joblist_search</t>
  </si>
  <si>
    <t>營養科－營養師</t>
  </si>
  <si>
    <t>https://www.104.com.tw/job/5e5yz?jobsource=joblist_search</t>
  </si>
  <si>
    <t>https://www.104.com.tw/job/7l4eb?jobsource=joblist_search</t>
  </si>
  <si>
    <t>https://www.104.com.tw/job/6t809?jobsource=joblist_search</t>
  </si>
  <si>
    <t>(尊爵團膳公司-台北市文山區)團膳事業處衛管人員</t>
  </si>
  <si>
    <t>https://www.104.com.tw/job/7oxpv?jobsource=joblist_search</t>
  </si>
  <si>
    <t>https://www.104.com.tw/job/60215?jobsource=joblist_search</t>
  </si>
  <si>
    <t>https://www.104.com.tw/job/77s0h?jobsource=joblist_search</t>
  </si>
  <si>
    <t>https://www.104.com.tw/job/7uf0w?jobsource=joblist_search</t>
  </si>
  <si>
    <t>https://www.104.com.tw/job/6qqze?jobsource=joblist_search</t>
  </si>
  <si>
    <t>https://www.104.com.tw/job/46z9w?jobsource=joblist_search</t>
  </si>
  <si>
    <t>https://www.104.com.tw/job/88tjd?jobsource=joblist_search</t>
  </si>
  <si>
    <t>https://www.104.com.tw/job/3aj5m?jobsource=joblist_search</t>
  </si>
  <si>
    <t>https://www.104.com.tw/job/7jkmh?jobsource=joblist_search</t>
  </si>
  <si>
    <t>https://www.104.com.tw/job/6023j?jobsource=joblist_search</t>
  </si>
  <si>
    <t>https://www.104.com.tw/job/7xuy4?jobsource=joblist_search</t>
  </si>
  <si>
    <t>https://www.104.com.tw/job/8glgf?jobsource=joblist_search</t>
  </si>
  <si>
    <t>https://www.104.com.tw/job/8j2aa?jobsource=joblist_search</t>
  </si>
  <si>
    <t>新竹市衛生局食品藥物管理科約用人員(營養師)</t>
  </si>
  <si>
    <t>https://www.104.com.tw/job/8nsqa?jobsource=joblist_search</t>
  </si>
  <si>
    <t>威力馬國際事業股份有限公司</t>
  </si>
  <si>
    <t>產品教育人員</t>
  </si>
  <si>
    <t>https://www.104.com.tw/job/8lnyp?jobsource=joblist_search</t>
  </si>
  <si>
    <t>https://www.104.com.tw/job/8h1r5?jobsource=joblist_search</t>
  </si>
  <si>
    <t>https://www.104.com.tw/job/8298w?jobsource=joblist_search</t>
  </si>
  <si>
    <t>https://www.104.com.tw/job/3h8ue?jobsource=joblist_search</t>
  </si>
  <si>
    <t>【無經驗可培訓，挑戰月薪35K以上】ˍ門市人員(泰山明志店)</t>
  </si>
  <si>
    <t>https://www.104.com.tw/job/8jiw8?jobsource=joblist_search</t>
  </si>
  <si>
    <t>https://www.104.com.tw/job/3jbz1?jobsource=joblist_search</t>
  </si>
  <si>
    <t>https://www.104.com.tw/job/7xuy8?jobsource=joblist_search</t>
  </si>
  <si>
    <t>團膳組－營養員（職代）</t>
  </si>
  <si>
    <t>https://www.104.com.tw/job/8lpsg?jobsource=joblist_search</t>
  </si>
  <si>
    <t>https://www.104.com.tw/job/7xuyb?jobsource=joblist_search</t>
  </si>
  <si>
    <t>https://www.104.com.tw/job/797y9?jobsource=joblist_search</t>
  </si>
  <si>
    <t>https://www.104.com.tw/job/84pu4?jobsource=joblist_search</t>
  </si>
  <si>
    <t>https://www.104.com.tw/job/7xuxl?jobsource=joblist_search</t>
  </si>
  <si>
    <t>豐成食品工廠</t>
  </si>
  <si>
    <t>https://www.104.com.tw/job/win4?jobsource=joblist_search</t>
  </si>
  <si>
    <t>【有經驗者，挑戰月薪40K以上】ˍ門市專員(泰山明志店)</t>
  </si>
  <si>
    <t>https://www.104.com.tw/job/8jiwe?jobsource=joblist_search</t>
  </si>
  <si>
    <t>https://www.104.com.tw/job/6f1s5?jobsource=joblist_search</t>
  </si>
  <si>
    <t>基隆市安樂區</t>
  </si>
  <si>
    <t>駐點營養師(基隆市長樂國小)</t>
  </si>
  <si>
    <t>https://www.104.com.tw/job/8bi9m?jobsource=joblist_search</t>
  </si>
  <si>
    <t>https://www.104.com.tw/job/7b121?jobsource=joblist_search</t>
  </si>
  <si>
    <t>https://www.104.com.tw/job/7xuyd?jobsource=joblist_search</t>
  </si>
  <si>
    <t>https://www.104.com.tw/job/76hzh?jobsource=joblist_search</t>
  </si>
  <si>
    <t>https://www.104.com.tw/job/8drh8?jobsource=joblist_search</t>
  </si>
  <si>
    <t>https://www.104.com.tw/job/75xn2?jobsource=joblist_search</t>
  </si>
  <si>
    <t>駐點營養師(汐止區學校)</t>
  </si>
  <si>
    <t>https://www.104.com.tw/job/80p3m?jobsource=joblist_search</t>
  </si>
  <si>
    <t>https://www.104.com.tw/job/8kabb?jobsource=joblist_search</t>
  </si>
  <si>
    <t>https://www.104.com.tw/job/64691?jobsource=joblist_search</t>
  </si>
  <si>
    <t>門市銷售人員(宜蘭)</t>
  </si>
  <si>
    <t>https://www.104.com.tw/job/4w2ru?jobsource=joblist_search</t>
  </si>
  <si>
    <t>星宇航空股份有限公司</t>
  </si>
  <si>
    <t>機上餐飲規劃專員</t>
  </si>
  <si>
    <t>https://www.104.com.tw/job/65kuj?jobsource=joblist_search</t>
  </si>
  <si>
    <t>芊潁顧問有限公司</t>
  </si>
  <si>
    <t>社工行政人員</t>
  </si>
  <si>
    <t>https://www.104.com.tw/job/82gie?jobsource=joblist_search</t>
  </si>
  <si>
    <t>豐傑生醫股份有限公司</t>
  </si>
  <si>
    <t>保健品營養師</t>
  </si>
  <si>
    <t>https://www.104.com.tw/job/7buq9?jobsource=joblist_search</t>
  </si>
  <si>
    <t>https://www.104.com.tw/job/8k6rc?jobsource=joblist_search</t>
  </si>
  <si>
    <t>https://www.104.com.tw/job/61xsk?jobsource=joblist_search</t>
  </si>
  <si>
    <t>營養治療科 約聘營養師</t>
  </si>
  <si>
    <t>https://www.104.com.tw/job/8nssg?jobsource=joblist_search</t>
  </si>
  <si>
    <t>https://www.104.com.tw/job/5y8hs?jobsource=joblist_search</t>
  </si>
  <si>
    <t>雲揚生物科技有限公司</t>
  </si>
  <si>
    <t>https://www.104.com.tw/job/6w59w?jobsource=joblist_search</t>
  </si>
  <si>
    <t>https://www.104.com.tw/job/8kjq3?jobsource=joblist_search</t>
  </si>
  <si>
    <t>https://www.104.com.tw/job/6xfce?jobsource=joblist_search</t>
  </si>
  <si>
    <t>健康管理諮詢師(高雄)</t>
  </si>
  <si>
    <t>https://www.104.com.tw/job/8nsei?jobsource=joblist_search</t>
  </si>
  <si>
    <t>藥師助理 [新化區/周日公休/無經驗可]</t>
  </si>
  <si>
    <t>https://www.104.com.tw/job/77v9m?jobsource=joblist_search</t>
  </si>
  <si>
    <t>https://www.104.com.tw/job/88mk0?jobsource=joblist_search</t>
  </si>
  <si>
    <t>健康管理諮詢師(台中)</t>
  </si>
  <si>
    <t>https://www.104.com.tw/job/8mqz1?jobsource=joblist_search</t>
  </si>
  <si>
    <t>https://www.104.com.tw/job/7zge2?jobsource=joblist_search</t>
  </si>
  <si>
    <t>https://www.104.com.tw/job/7q76s?jobsource=joblist_search</t>
  </si>
  <si>
    <t>門市銷售人員(桃園八德)</t>
  </si>
  <si>
    <t>https://www.104.com.tw/job/4w2li?jobsource=joblist_search</t>
  </si>
  <si>
    <t>https://www.104.com.tw/job/75nxx?jobsource=joblist_search</t>
  </si>
  <si>
    <t>https://www.104.com.tw/job/4w2na?jobsource=joblist_search</t>
  </si>
  <si>
    <t>中崙國際診所</t>
  </si>
  <si>
    <t>藥師(兼職)熟展望系統者佳 周六上午下午優先9-12 14-17</t>
  </si>
  <si>
    <t>https://www.104.com.tw/job/8k3j6?jobsource=joblist_search</t>
  </si>
  <si>
    <t>https://www.104.com.tw/job/4vzly?jobsource=joblist_search</t>
  </si>
  <si>
    <t>https://www.104.com.tw/job/71mv0?jobsource=joblist_search</t>
  </si>
  <si>
    <t>https://www.104.com.tw/job/8jblh?jobsource=joblist_search</t>
  </si>
  <si>
    <t>https://www.104.com.tw/job/88nps?jobsource=joblist_search</t>
  </si>
  <si>
    <t>https://www.104.com.tw/job/6mtbg?jobsource=joblist_search</t>
  </si>
  <si>
    <t>https://www.104.com.tw/job/8294l?jobsource=joblist_search</t>
  </si>
  <si>
    <t>德創生技有限公司</t>
  </si>
  <si>
    <t>https://www.104.com.tw/job/8m813?jobsource=joblist_search</t>
  </si>
  <si>
    <t>https://www.104.com.tw/job/4w2i1?jobsource=joblist_search</t>
  </si>
  <si>
    <t>https://www.104.com.tw/job/4vzkv?jobsource=joblist_search</t>
  </si>
  <si>
    <t>https://www.104.com.tw/job/4w2r8?jobsource=joblist_search</t>
  </si>
  <si>
    <t>https://www.104.com.tw/job/5malv?jobsource=joblist_search</t>
  </si>
  <si>
    <t>門市銷售人員(高雄阿蓮)</t>
  </si>
  <si>
    <t>https://www.104.com.tw/job/72fgl?jobsource=joblist_search</t>
  </si>
  <si>
    <t>https://www.104.com.tw/job/6rrfj?jobsource=joblist_search</t>
  </si>
  <si>
    <t>https://www.104.com.tw/job/4zyr8?jobsource=joblist_search</t>
  </si>
  <si>
    <t>門市銷售人員(高雄巿橋頭區)</t>
  </si>
  <si>
    <t>https://www.104.com.tw/job/77obl?jobsource=joblist_search</t>
  </si>
  <si>
    <t>https://www.104.com.tw/job/4w2qv?jobsource=joblist_search</t>
  </si>
  <si>
    <t>https://www.104.com.tw/job/6az33?jobsource=joblist_search</t>
  </si>
  <si>
    <t>https://www.104.com.tw/job/4vzkm?jobsource=joblist_search</t>
  </si>
  <si>
    <t>營養師(屏東)</t>
  </si>
  <si>
    <t>https://www.104.com.tw/job/735u8?jobsource=joblist_search</t>
  </si>
  <si>
    <t>https://www.104.com.tw/job/6l2hq?jobsource=joblist_search</t>
  </si>
  <si>
    <t>https://www.104.com.tw/job/7cn40?jobsource=joblist_search</t>
  </si>
  <si>
    <t>https://www.104.com.tw/job/89wi7?jobsource=joblist_search</t>
  </si>
  <si>
    <t>https://www.104.com.tw/job/8fq5t?jobsource=joblist_search</t>
  </si>
  <si>
    <t>https://www.104.com.tw/job/54xhd?jobsource=joblist_search</t>
  </si>
  <si>
    <t>https://www.104.com.tw/job/6pkqc?jobsource=joblist_search</t>
  </si>
  <si>
    <t>https://www.104.com.tw/job/4h14r?jobsource=joblist_search</t>
  </si>
  <si>
    <t>https://www.104.com.tw/job/6pkqr?jobsource=joblist_search</t>
  </si>
  <si>
    <t>https://www.104.com.tw/job/4w2i7?jobsource=joblist_search</t>
  </si>
  <si>
    <t>https://www.104.com.tw/job/4vzjg?jobsource=joblist_search</t>
  </si>
  <si>
    <t>https://www.104.com.tw/job/4w2nk?jobsource=joblist_search</t>
  </si>
  <si>
    <t>https://www.104.com.tw/job/7dmrv?jobsource=joblist_search</t>
  </si>
  <si>
    <t>https://www.104.com.tw/job/80ofe?jobsource=joblist_search</t>
  </si>
  <si>
    <t>https://www.104.com.tw/job/4w2w4?jobsource=joblist_search</t>
  </si>
  <si>
    <t>營養師(新竹)</t>
  </si>
  <si>
    <t>https://www.104.com.tw/job/7862d?jobsource=joblist_search</t>
  </si>
  <si>
    <t>https://www.104.com.tw/job/4w2t8?jobsource=joblist_search</t>
  </si>
  <si>
    <t>https://www.104.com.tw/job/4w2ty?jobsource=joblist_search</t>
  </si>
  <si>
    <t>https://www.104.com.tw/job/7l9xd?jobsource=joblist_search</t>
  </si>
  <si>
    <t>https://www.104.com.tw/job/54xhm?jobsource=joblist_search</t>
  </si>
  <si>
    <t>https://www.104.com.tw/job/4vzkd?jobsource=joblist_search</t>
  </si>
  <si>
    <t>https://www.104.com.tw/job/6pkqp?jobsource=joblist_search</t>
  </si>
  <si>
    <t>https://www.104.com.tw/job/760ln?jobsource=joblist_search</t>
  </si>
  <si>
    <t>https://www.104.com.tw/job/4w30m?jobsource=joblist_search</t>
  </si>
  <si>
    <t>https://www.104.com.tw/job/5malw?jobsource=joblist_search</t>
  </si>
  <si>
    <t>https://www.104.com.tw/job/7kwkq?jobsource=joblist_search</t>
  </si>
  <si>
    <t>https://www.104.com.tw/job/8kj7j?jobsource=joblist_search</t>
  </si>
  <si>
    <t>https://www.104.com.tw/job/89ty9?jobsource=joblist_search</t>
  </si>
  <si>
    <t>https://www.104.com.tw/job/7iesp?jobsource=joblist_search</t>
  </si>
  <si>
    <t>https://www.104.com.tw/job/806s1?jobsource=joblist_search</t>
  </si>
  <si>
    <t>https://www.104.com.tw/job/8ec0p?jobsource=joblist_search</t>
  </si>
  <si>
    <t>臺中市政府衛生局</t>
  </si>
  <si>
    <t>臺中市衛生局保健科整合性預防及延緩失能計畫營養師</t>
  </si>
  <si>
    <t>https://www.104.com.tw/job/8lckj?jobsource=joblist_search</t>
  </si>
  <si>
    <t>[LAC] 營養銷售專員(台北市信義區)</t>
  </si>
  <si>
    <t>https://www.104.com.tw/job/8lxly?jobsource=joblist_search</t>
  </si>
  <si>
    <t>https://www.104.com.tw/job/7lxpq?jobsource=joblist_search</t>
  </si>
  <si>
    <t>https://www.104.com.tw/job/8cr5k?jobsource=joblist_search</t>
  </si>
  <si>
    <t>https://www.104.com.tw/job/6ejiy?jobsource=joblist_search</t>
  </si>
  <si>
    <t>https://www.104.com.tw/job/8dxc4?jobsource=joblist_search</t>
  </si>
  <si>
    <t>門市人員、營養系學生-上好連鎖藥局-雲林斗六【二度就業、無經驗者可】</t>
  </si>
  <si>
    <t>https://www.104.com.tw/job/8nd7j?jobsource=joblist_search</t>
  </si>
  <si>
    <t>https://www.104.com.tw/job/7cfx6?jobsource=joblist_search</t>
  </si>
  <si>
    <t>https://www.104.com.tw/job/7alwz?jobsource=joblist_search</t>
  </si>
  <si>
    <t>https://www.104.com.tw/job/8jxgb?jobsource=joblist_search</t>
  </si>
  <si>
    <t>衛生福利部苗栗醫院 約用營養師職務代理人</t>
  </si>
  <si>
    <t>https://www.104.com.tw/job/6wlg9?jobsource=joblist_search</t>
  </si>
  <si>
    <t>https://www.104.com.tw/job/8k75q?jobsource=joblist_search</t>
  </si>
  <si>
    <t>https://www.104.com.tw/job/7zgp8?jobsource=joblist_search</t>
  </si>
  <si>
    <t>港都長照社團法人</t>
  </si>
  <si>
    <t>https://www.104.com.tw/job/81p1j?jobsource=joblist_search</t>
  </si>
  <si>
    <t>泰和食品有限公司</t>
  </si>
  <si>
    <t>衛生管理人員</t>
  </si>
  <si>
    <t>https://www.104.com.tw/job/8lwkt?jobsource=joblist_search</t>
  </si>
  <si>
    <t>營養師-專業講師、儲備幹部、職涯多元發展！-上好連鎖藥局-雲林斗六【二度就業、無經驗者可】</t>
  </si>
  <si>
    <t>https://www.104.com.tw/job/2fl11?jobsource=joblist_search</t>
  </si>
  <si>
    <t>https://www.104.com.tw/job/8d2lb?jobsource=joblist_search</t>
  </si>
  <si>
    <t>https://www.104.com.tw/job/8izg4?jobsource=joblist_search</t>
  </si>
  <si>
    <t>https://www.104.com.tw/job/8ageu?jobsource=joblist_search</t>
  </si>
  <si>
    <t>https://www.104.com.tw/job/7odac?jobsource=joblist_search</t>
  </si>
  <si>
    <t>https://www.104.com.tw/job/8je3u?jobsource=joblist_search</t>
  </si>
  <si>
    <t>https://www.104.com.tw/job/86azo?jobsource=joblist_search</t>
  </si>
  <si>
    <t>https://www.104.com.tw/job/75goq?jobsource=joblist_search</t>
  </si>
  <si>
    <t>米香食品股份有限公司</t>
  </si>
  <si>
    <t>https://www.104.com.tw/job/8npln?jobsource=joblist_search</t>
  </si>
  <si>
    <t>https://www.104.com.tw/job/8khbf?jobsource=joblist_search</t>
  </si>
  <si>
    <t>https://www.104.com.tw/job/82p2i?jobsource=joblist_search</t>
  </si>
  <si>
    <t>https://www.104.com.tw/job/4kefb?jobsource=joblist_search</t>
  </si>
  <si>
    <t>昱品美食股份有限公司</t>
  </si>
  <si>
    <t>https://www.104.com.tw/job/8404k?jobsource=joblist_search</t>
  </si>
  <si>
    <t>https://www.104.com.tw/job/87pk8?jobsource=joblist_search</t>
  </si>
  <si>
    <t>https://www.104.com.tw/job/6of2n?jobsource=joblist_search</t>
  </si>
  <si>
    <t>https://www.104.com.tw/job/6x17t?jobsource=joblist_search</t>
  </si>
  <si>
    <t>『年薪51.5萬起』門市健康顧問-南投竹山 (另享每月業績獎金/保障年終+年度績效獎金/管理職津貼5K)_可加LINE@907ppuhn詢問</t>
  </si>
  <si>
    <t>https://www.104.com.tw/job/82voz?jobsource=joblist_search</t>
  </si>
  <si>
    <t>https://www.104.com.tw/job/88ryu?jobsource=joblist_search</t>
  </si>
  <si>
    <t>https://www.104.com.tw/job/89ddn?jobsource=joblist_search</t>
  </si>
  <si>
    <t>幸福藥妝藥局_保健適商行</t>
  </si>
  <si>
    <t>保健食品開發人員</t>
  </si>
  <si>
    <t>https://www.104.com.tw/job/8ep09?jobsource=joblist_search</t>
  </si>
  <si>
    <t>宇丰玄股份有限公司</t>
  </si>
  <si>
    <t>https://www.104.com.tw/job/7f175?jobsource=joblist_search</t>
  </si>
  <si>
    <t>https://www.104.com.tw/job/8cuqg?jobsource=joblist_search</t>
  </si>
  <si>
    <t>https://www.104.com.tw/job/8hudb?jobsource=joblist_search</t>
  </si>
  <si>
    <t>https://www.104.com.tw/job/8hvbz?jobsource=joblist_search</t>
  </si>
  <si>
    <t>https://www.104.com.tw/job/7teoa?jobsource=joblist_search</t>
  </si>
  <si>
    <t>東森健康生技股份有限公司</t>
  </si>
  <si>
    <t>【東森栢馥全健康服務中心】營養師</t>
  </si>
  <si>
    <t>https://www.104.com.tw/job/8lro1?jobsource=joblist_search</t>
  </si>
  <si>
    <t>https://www.104.com.tw/job/86cxh?jobsource=joblist_search</t>
  </si>
  <si>
    <t>聖威樂活長照社團法人附設高雄...</t>
  </si>
  <si>
    <t>https://www.104.com.tw/job/8l2mh?jobsource=joblist_search</t>
  </si>
  <si>
    <t>https://www.104.com.tw/job/8d3cx?jobsource=joblist_search</t>
  </si>
  <si>
    <t>https://www.104.com.tw/job/8nn5i?jobsource=joblist_search</t>
  </si>
  <si>
    <t>新加坡商歐佳麗卡國際有限公司...</t>
  </si>
  <si>
    <t>產品講師</t>
  </si>
  <si>
    <t>https://www.104.com.tw/job/8lnx0?jobsource=joblist_search</t>
  </si>
  <si>
    <t>順興藥局</t>
  </si>
  <si>
    <t>https://www.104.com.tw/job/7tgrz?jobsource=joblist_search</t>
  </si>
  <si>
    <t>https://www.104.com.tw/job/830qs?jobsource=joblist_search</t>
  </si>
  <si>
    <t>https://www.104.com.tw/job/6koj1?jobsource=joblist_search</t>
  </si>
  <si>
    <t>https://www.104.com.tw/job/83wwi?jobsource=joblist_search</t>
  </si>
  <si>
    <t>https://www.104.com.tw/job/770n8?jobsource=joblist_search</t>
  </si>
  <si>
    <t>三美健康事業有限公司</t>
  </si>
  <si>
    <t>https://www.104.com.tw/job/8lzz1?jobsource=joblist_search</t>
  </si>
  <si>
    <t>衛生福利部玉里醫院</t>
  </si>
  <si>
    <t>花蓮縣玉里鎮</t>
  </si>
  <si>
    <t>約用營養師(職代/護理科)</t>
  </si>
  <si>
    <t>https://www.104.com.tw/job/8ltdh?jobsource=joblist_search</t>
  </si>
  <si>
    <t>https://www.104.com.tw/job/6tj0c?jobsource=joblist_search</t>
  </si>
  <si>
    <t>https://www.104.com.tw/job/7ab4m?jobsource=joblist_search</t>
  </si>
  <si>
    <t>宇勝生物科技股份有限公司</t>
  </si>
  <si>
    <t>北區駐區業務專員(4萬~8萬)含獎金(桃竹)</t>
  </si>
  <si>
    <t>https://www.104.com.tw/job/7kbdt?jobsource=joblist_search</t>
  </si>
  <si>
    <t>康普頓診所</t>
  </si>
  <si>
    <t>健康管理專員</t>
  </si>
  <si>
    <t>https://www.104.com.tw/job/8e4rq?jobsource=joblist_search</t>
  </si>
  <si>
    <t>『年薪51.5萬起』門市健康顧問-彰化溪湖 (另享每月業績獎金/保障年終+年度績效獎金/管理職津貼5K)_可加LINE@907ppuhn詢問</t>
  </si>
  <si>
    <t>https://www.104.com.tw/job/8muxl?jobsource=joblist_search</t>
  </si>
  <si>
    <t>https://www.104.com.tw/job/7tqjr?jobsource=joblist_search</t>
  </si>
  <si>
    <t>『年薪52.8萬起』門市健康顧問-新北市板橋區(另享每月業績獎金/保障年終+年度績效獎金/管理職津貼5K)_可加LINE@907ppuhn詢問</t>
  </si>
  <si>
    <t>https://www.104.com.tw/job/8m56b?jobsource=joblist_search</t>
  </si>
  <si>
    <t>『年薪52.8萬起』門市健康顧問-台北市全區 (另享每月業績獎金/保障年終+年度績效獎金/管理職津貼5K)_可加LINE@907ppuhn詢問</t>
  </si>
  <si>
    <t>https://www.104.com.tw/job/831g6?jobsource=joblist_search</t>
  </si>
  <si>
    <t>『年薪51.5萬起』門市健康顧問-花蓮市 (另享每月業績獎金/保障年終+年度績效獎金/管理職津貼5K)_可加LINE@907ppuhn詢問</t>
  </si>
  <si>
    <t>https://www.104.com.tw/job/8mx0v?jobsource=joblist_search</t>
  </si>
  <si>
    <t>https://www.104.com.tw/job/7m3v2?jobsource=joblist_search</t>
  </si>
  <si>
    <t>『年薪51.5萬起』門市健康顧問-雲林縣麥寮鄉 (另享每月業績獎金/保障年終+年度績效獎金/管理職津貼5K)_可加LINE@907ppuhn詢問</t>
  </si>
  <si>
    <t>https://www.104.com.tw/job/8le0d?jobsource=joblist_search</t>
  </si>
  <si>
    <t>『年薪52.8萬起』門市健康顧問-新北市中和區(另享每月業績獎金/保障年終+年度績效獎金/管理職津貼5K)_可加LINE@907ppuhn詢問</t>
  </si>
  <si>
    <t>https://www.104.com.tw/job/7qw1j?jobsource=joblist_search</t>
  </si>
  <si>
    <t>『年薪52.8萬起』門市健康顧問-新北市永和區 (另享每月業績獎金/保障年終+年度績效獎金/管理職津貼5K)_可加LINE@907ppuhn詢問</t>
  </si>
  <si>
    <t>https://www.104.com.tw/job/82von?jobsource=joblist_search</t>
  </si>
  <si>
    <t>『年薪51.5萬起』門市健康顧問-雲林縣斗六市 (另享每月業績獎金/保障年終+年度績效獎金/管理職津貼5K)_可加LINE@907ppuhn詢問</t>
  </si>
  <si>
    <t>https://www.104.com.tw/job/8le0b?jobsource=joblist_search</t>
  </si>
  <si>
    <t>商品部經理/專案主管</t>
  </si>
  <si>
    <t>https://www.104.com.tw/job/7bipu?jobsource=joblist_search</t>
  </si>
  <si>
    <t>『年薪52.8萬起』門市健康顧問-新北市新店區 (另享每月業績獎金/保障年終+年度績效獎金/管理職津貼5K)_可加LINE@907ppuhn詢問</t>
  </si>
  <si>
    <t>https://www.104.com.tw/job/8d5so?jobsource=joblist_search</t>
  </si>
  <si>
    <t>https://www.104.com.tw/job/6wnc3?jobsource=joblist_search</t>
  </si>
  <si>
    <t>杏昌醫藥科技股份有限公司</t>
  </si>
  <si>
    <t>高雄、屏東區 - 腎臟病 區域專責衛教師</t>
  </si>
  <si>
    <t>https://www.104.com.tw/job/7cdfu?jobsource=joblist_search</t>
  </si>
  <si>
    <t>https://www.104.com.tw/job/77kbp?jobsource=joblist_search</t>
  </si>
  <si>
    <t>士福美食股份有限公司</t>
  </si>
  <si>
    <t>助理營養師</t>
  </si>
  <si>
    <t>https://www.104.com.tw/job/8857d?jobsource=joblist_search</t>
  </si>
  <si>
    <t>中國醫藥大學附設醫院</t>
  </si>
  <si>
    <t>18C0-臨床營養科 營養師</t>
  </si>
  <si>
    <t>https://www.104.com.tw/job/8a767?jobsource=joblist_search</t>
  </si>
  <si>
    <t>諮詢營養師 【研發設計中心】</t>
  </si>
  <si>
    <t>https://www.104.com.tw/job/859iv?jobsource=joblist_search</t>
  </si>
  <si>
    <t>保健營養產品專員(無經驗可)</t>
  </si>
  <si>
    <t>https://www.104.com.tw/job/83ztk?jobsource=joblist_search</t>
  </si>
  <si>
    <t>馬來西亞商騰暉國際有限公司台...</t>
  </si>
  <si>
    <t>https://www.104.com.tw/job/8n4ap?jobsource=joblist_search</t>
  </si>
  <si>
    <t>營養部定期契約營養師#6364</t>
  </si>
  <si>
    <t>https://www.104.com.tw/job/8nei0?jobsource=joblist_search</t>
  </si>
  <si>
    <t>https://www.104.com.tw/job/80fu5?jobsource=joblist_search</t>
  </si>
  <si>
    <t>佛教慈濟醫療財團法人花蓮慈濟...</t>
  </si>
  <si>
    <t>營養科-營養師</t>
  </si>
  <si>
    <t>https://www.104.com.tw/job/8leyn?jobsource=joblist_search</t>
  </si>
  <si>
    <t>https://www.104.com.tw/job/7nvcl?jobsource=joblist_search</t>
  </si>
  <si>
    <t>金永豐商行</t>
  </si>
  <si>
    <t>基隆市七堵區</t>
  </si>
  <si>
    <t>https://www.104.com.tw/job/8e3n4?jobsource=joblist_search</t>
  </si>
  <si>
    <t>連合發企業股份有限公司</t>
  </si>
  <si>
    <t>https://www.104.com.tw/job/783h4?jobsource=joblist_search</t>
  </si>
  <si>
    <t>越診所</t>
  </si>
  <si>
    <t>【功能醫學】營養師</t>
  </si>
  <si>
    <t>https://www.104.com.tw/job/8fubr?jobsource=joblist_search</t>
  </si>
  <si>
    <t>營養管理師（早班/晚班） Nutrition Manager</t>
  </si>
  <si>
    <t>https://www.104.com.tw/job/8jlug?jobsource=joblist_search</t>
  </si>
  <si>
    <t>https://www.104.com.tw/job/4nhr1?jobsource=joblist_search</t>
  </si>
  <si>
    <t>臺北醫學大學附設醫院</t>
  </si>
  <si>
    <t>營養室-營養師</t>
  </si>
  <si>
    <t>https://www.104.com.tw/job/60ogr?jobsource=joblist_search</t>
  </si>
  <si>
    <t>醫療院所健康曲線管理-健康管理師(台中市-烏日區)</t>
  </si>
  <si>
    <t>https://www.104.com.tw/job/7kr4f?jobsource=joblist_search</t>
  </si>
  <si>
    <t>【研發部】營養師(理級/課級)</t>
  </si>
  <si>
    <t>https://www.104.com.tw/job/6m4aw?jobsource=joblist_search</t>
  </si>
  <si>
    <t>https://www.104.com.tw/job/7xyas?jobsource=joblist_search</t>
  </si>
  <si>
    <t>https://www.104.com.tw/job/8k2ww?jobsource=joblist_search</t>
  </si>
  <si>
    <t>https://www.104.com.tw/job/814jp?jobsource=joblist_search</t>
  </si>
  <si>
    <t>興鮮企業有限公司</t>
  </si>
  <si>
    <t>https://www.104.com.tw/job/7u85c?jobsource=joblist_search</t>
  </si>
  <si>
    <t>懷仁藥師健保藥局</t>
  </si>
  <si>
    <t>https://www.104.com.tw/job/8mpqf?jobsource=joblist_search</t>
  </si>
  <si>
    <t>https://www.104.com.tw/job/8kg7n?jobsource=joblist_search</t>
  </si>
  <si>
    <t>https://www.104.com.tw/job/7voqf?jobsource=joblist_search</t>
  </si>
  <si>
    <t>新農藥局</t>
  </si>
  <si>
    <t>《大樹新農藥局》門市人員【 歡迎無經驗具服務熱誠的你！ 】</t>
  </si>
  <si>
    <t>https://www.104.com.tw/job/7vwgy?jobsource=joblist_search</t>
  </si>
  <si>
    <t>https://www.104.com.tw/job/8lc7r?jobsource=joblist_search</t>
  </si>
  <si>
    <t>銳鐠科技股份有限公司</t>
  </si>
  <si>
    <t>https://www.104.com.tw/job/8dc4r?jobsource=joblist_search</t>
  </si>
  <si>
    <t>大沅實業有限公司</t>
  </si>
  <si>
    <t>https://www.104.com.tw/job/8mfdn?jobsource=joblist_search</t>
  </si>
  <si>
    <t>https://www.104.com.tw/job/7f3qb?jobsource=joblist_search</t>
  </si>
  <si>
    <t>https://www.104.com.tw/job/8k79f?jobsource=joblist_search</t>
  </si>
  <si>
    <t>https://www.104.com.tw/job/6pzdf?jobsource=joblist_search</t>
  </si>
  <si>
    <t>https://www.104.com.tw/job/6pzcu?jobsource=joblist_search</t>
  </si>
  <si>
    <t>https://www.104.com.tw/job/6c1bk?jobsource=joblist_search</t>
  </si>
  <si>
    <t>https://www.104.com.tw/job/7vxlv?jobsource=joblist_search</t>
  </si>
  <si>
    <t>財團法人彰化縣私立慈恩老人養...</t>
  </si>
  <si>
    <t>https://www.104.com.tw/job/467z0?jobsource=joblist_search</t>
  </si>
  <si>
    <t>https://www.104.com.tw/job/787cr?jobsource=joblist_search</t>
  </si>
  <si>
    <t>https://www.104.com.tw/job/7wz8f?jobsource=joblist_search</t>
  </si>
  <si>
    <t>https://www.104.com.tw/job/8lw3q?jobsource=joblist_search</t>
  </si>
  <si>
    <t>https://www.104.com.tw/job/803xu?jobsource=joblist_search</t>
  </si>
  <si>
    <t>厚澤九如診所</t>
  </si>
  <si>
    <t>兼職藥師</t>
  </si>
  <si>
    <t>https://www.104.com.tw/job/8983g?jobsource=joblist_search</t>
  </si>
  <si>
    <t>https://www.104.com.tw/job/8jnxy?jobsource=joblist_search</t>
  </si>
  <si>
    <t>https://www.104.com.tw/job/5ipgz?jobsource=joblist_search</t>
  </si>
  <si>
    <t>醫學中心-營養師(高雄市)</t>
  </si>
  <si>
    <t>https://www.104.com.tw/job/61tkn?jobsource=joblist_search</t>
  </si>
  <si>
    <t>https://www.104.com.tw/job/5ict5?jobsource=joblist_search</t>
  </si>
  <si>
    <t>醫院駐點曲線諮詢中心-諮詢師(桃園市、桃園縣)</t>
  </si>
  <si>
    <t>https://www.104.com.tw/job/30s1d?jobsource=joblist_search</t>
  </si>
  <si>
    <t>https://www.104.com.tw/job/5wkh0?jobsource=joblist_search</t>
  </si>
  <si>
    <t>醫院駐點曲線諮詢中心-護理師/營養師/物理治療師(桃園市、桃園縣)</t>
  </si>
  <si>
    <t>https://www.104.com.tw/job/6jo41?jobsource=joblist_search</t>
  </si>
  <si>
    <t>醫療院所健康曲線管理-諮詢師(台中市-北屯、東區、烏日區)</t>
  </si>
  <si>
    <t>https://www.104.com.tw/job/3j5gu?jobsource=joblist_search</t>
  </si>
  <si>
    <t>https://www.104.com.tw/job/5ql9f?jobsource=joblist_search</t>
  </si>
  <si>
    <t>https://www.104.com.tw/job/3fua0?jobsource=joblist_search</t>
  </si>
  <si>
    <t>佛教慈濟醫療財團法人大林慈濟...</t>
  </si>
  <si>
    <t>大林慈濟醫院-營養治療科-營養師</t>
  </si>
  <si>
    <t>https://www.104.com.tw/job/6xzr9?jobsource=joblist_search</t>
  </si>
  <si>
    <t>英霈斯生物科技有限公司</t>
  </si>
  <si>
    <t>https://www.104.com.tw/job/6ks80?jobsource=joblist_search</t>
  </si>
  <si>
    <t>洪啟芬診所</t>
  </si>
  <si>
    <t>專職營養師</t>
  </si>
  <si>
    <t>https://www.104.com.tw/job/8m2nf?jobsource=joblist_search</t>
  </si>
  <si>
    <t>https://www.104.com.tw/job/74kol?jobsource=joblist_search</t>
  </si>
  <si>
    <t>https://www.104.com.tw/job/8lcym?jobsource=joblist_search</t>
  </si>
  <si>
    <t>代謝及減重中心營養師</t>
  </si>
  <si>
    <t>https://www.104.com.tw/job/8imax?jobsource=joblist_search</t>
  </si>
  <si>
    <t>鴨迷食品股份有限公司</t>
  </si>
  <si>
    <t>雲林縣斗南鎮</t>
  </si>
  <si>
    <t>https://www.104.com.tw/job/7ugwu?jobsource=joblist_search</t>
  </si>
  <si>
    <t>弘安連鎖藥局_弘安藥粧生活館...</t>
  </si>
  <si>
    <t>https://www.104.com.tw/job/7bn5v?jobsource=joblist_search</t>
  </si>
  <si>
    <t>醫療財團法人正德癌症醫療基金...</t>
  </si>
  <si>
    <t>營養師(職代)</t>
  </si>
  <si>
    <t>https://www.104.com.tw/job/85xl8?jobsource=joblist_search</t>
  </si>
  <si>
    <t>竹山秀傳醫療社團法人竹山秀傳...</t>
  </si>
  <si>
    <t>https://www.104.com.tw/job/7ew9y?jobsource=joblist_search</t>
  </si>
  <si>
    <t>https://www.104.com.tw/job/8fd53?jobsource=joblist_search</t>
  </si>
  <si>
    <t>台北凱撒大飯店 _國裕開發股...</t>
  </si>
  <si>
    <t>https://www.104.com.tw/job/7olfe?jobsource=joblist_search</t>
  </si>
  <si>
    <t>https://www.104.com.tw/job/8jv6u?jobsource=joblist_search</t>
  </si>
  <si>
    <t>https://www.104.com.tw/job/8kqb8?jobsource=joblist_search</t>
  </si>
  <si>
    <t>https://www.104.com.tw/job/8iaxy?jobsource=joblist_search</t>
  </si>
  <si>
    <t>https://www.104.com.tw/job/7hftx?jobsource=joblist_search</t>
  </si>
  <si>
    <t>大江基因醫學股份有限公司</t>
  </si>
  <si>
    <t>營養諮詢師【大江基因-邀您同行】</t>
  </si>
  <si>
    <t>https://www.104.com.tw/job/7nm6x?jobsource=joblist_search</t>
  </si>
  <si>
    <t>奕心生醫科技股份有限公司</t>
  </si>
  <si>
    <t>https://www.104.com.tw/job/8cyx4?jobsource=joblist_search</t>
  </si>
  <si>
    <t>國泰人壽保險股份有限公司_總...</t>
  </si>
  <si>
    <t>【數理精算】商品精算人員 (公衛與醫學專業)_I00019033</t>
  </si>
  <si>
    <t>https://www.104.com.tw/job/8k53v?jobsource=joblist_search</t>
  </si>
  <si>
    <t>品保助理</t>
  </si>
  <si>
    <t>https://www.104.com.tw/job/7j2s1?jobsource=joblist_search</t>
  </si>
  <si>
    <t>台灣元氣村長照社團法人</t>
  </si>
  <si>
    <t>營養專員_正職_安南區</t>
  </si>
  <si>
    <t>https://www.104.com.tw/job/8b1as?jobsource=joblist_search</t>
  </si>
  <si>
    <t>村樹國際股份有限公司</t>
  </si>
  <si>
    <t>健康營養師</t>
  </si>
  <si>
    <t>https://www.104.com.tw/job/82utg?jobsource=joblist_search</t>
  </si>
  <si>
    <t>康譯股份有限公司</t>
  </si>
  <si>
    <t>https://www.104.com.tw/job/8jrvl?jobsource=joblist_search</t>
  </si>
  <si>
    <t>祥玉餐飲企業</t>
  </si>
  <si>
    <t>https://www.104.com.tw/job/8hund?jobsource=joblist_search</t>
  </si>
  <si>
    <t>康欣自然股份有限公司</t>
  </si>
  <si>
    <t>https://www.104.com.tw/job/6x6v0?jobsource=joblist_search</t>
  </si>
  <si>
    <t>國歡企業有限公司</t>
  </si>
  <si>
    <t>【經濟動物事業部】技術部 (動物營養與畜產專業) 專員/主任/副理/經理</t>
  </si>
  <si>
    <t>https://www.104.com.tw/job/7zo57?jobsource=joblist_search</t>
  </si>
  <si>
    <t>工作地區</t>
    <phoneticPr fontId="1" type="noConversion"/>
  </si>
  <si>
    <t>[竹東鎮 北一長春藥局]藥師助理 兼職</t>
  </si>
  <si>
    <t>運動醫學研究處-研究員／副研究員／助理研究員</t>
  </si>
  <si>
    <t>運動醫學研究處-計畫研究助理</t>
  </si>
  <si>
    <t>工讀生</t>
  </si>
  <si>
    <t>睡眠健檢醫療器材駐區代表-桃竹苗(歡迎斜槓)</t>
  </si>
  <si>
    <t>湧恩連鎖藥局-藥局門市人員 (蘆竹-南崁店)</t>
  </si>
  <si>
    <t>睡眠健檢醫療器材駐區代表-中彰投(歡迎斜槓)</t>
  </si>
  <si>
    <t>藥師助理 門市人員【無經驗可，月排休8天】</t>
  </si>
  <si>
    <t>睡眠健檢醫療器材駐區代表-雲嘉南(歡迎斜槓)</t>
  </si>
  <si>
    <t>【門市人員-聽力顧問】含聽力、呼吸治療、營養_通過試用首年保障薪資43K以上 (花蓮區域)</t>
  </si>
  <si>
    <t>藥局門市人員(苓雅區)</t>
  </si>
  <si>
    <t>[瑞金-嘉義]_生活照護秘書</t>
  </si>
  <si>
    <t>https://www.104.com.tw/job/8o300?jobsource=index_s</t>
  </si>
  <si>
    <t>https://www.104.com.tw/job/6n3vb?jobsource=index_s</t>
  </si>
  <si>
    <t>https://www.104.com.tw/job/8nsby?jobsource=index_s</t>
  </si>
  <si>
    <t>https://www.104.com.tw/job/8ak1k?jobsource=index_s</t>
  </si>
  <si>
    <t>https://www.104.com.tw/job/8ehcv?jobsource=index_s</t>
  </si>
  <si>
    <t>https://www.104.com.tw/job/7qdhl?jobsource=index_s</t>
  </si>
  <si>
    <t>https://www.104.com.tw/job/6hzt3?jobsource=index_s</t>
  </si>
  <si>
    <t>https://www.104.com.tw/job/m9tk?jobsource=index_s</t>
  </si>
  <si>
    <t>https://www.104.com.tw/job/77v9m?jobsource=index_s</t>
  </si>
  <si>
    <t>https://www.104.com.tw/job/8j9ej?jobsource=index_s</t>
  </si>
  <si>
    <t>https://www.104.com.tw/job/7ytb5?jobsource=index_s</t>
  </si>
  <si>
    <t>https://www.104.com.tw/job/8mu59?jobsource=index_s</t>
  </si>
  <si>
    <t>https://www.104.com.tw/job/7qyr4?jobsource=index_s</t>
  </si>
  <si>
    <t>https://www.104.com.tw/job/8ino4?jobsource=index_s</t>
  </si>
  <si>
    <t>https://www.104.com.tw/job/87eos?jobsource=index_s</t>
  </si>
  <si>
    <t>https://www.104.com.tw/job/890o8?jobsource=index_s</t>
  </si>
  <si>
    <t>https://www.104.com.tw/job/74tfq?jobsource=index_s</t>
  </si>
  <si>
    <t>https://www.104.com.tw/job/87rze?jobsource=index_s</t>
  </si>
  <si>
    <t>https://www.104.com.tw/job/8kal1?jobsource=index_s</t>
  </si>
  <si>
    <t>https://www.104.com.tw/job/7qyqx?jobsource=index_s</t>
  </si>
  <si>
    <t>https://www.104.com.tw/job/28sku?jobsource=index_s</t>
  </si>
  <si>
    <t>https://www.104.com.tw/job/8klai?jobsource=index_s</t>
  </si>
  <si>
    <t>https://www.104.com.tw/job/7q3wc?jobsource=index_s</t>
  </si>
  <si>
    <t>https://www.104.com.tw/job/5rx4l?jobsource=index_s</t>
  </si>
  <si>
    <t>https://www.104.com.tw/job/86tr1?jobsource=index_s</t>
  </si>
  <si>
    <t>https://www.104.com.tw/job/70wfu?jobsource=index_s</t>
  </si>
  <si>
    <t>https://www.104.com.tw/job/74tfo?jobsource=index_s</t>
  </si>
  <si>
    <t>https://www.104.com.tw/job/8ios8?jobsource=index_s</t>
  </si>
  <si>
    <t>https://www.104.com.tw/job/7t5i1?jobsource=index_s</t>
  </si>
  <si>
    <t>https://www.104.com.tw/job/5yums?jobsource=index_s</t>
  </si>
  <si>
    <t>北一藥師藥局</t>
  </si>
  <si>
    <t>國家運動科學中心</t>
  </si>
  <si>
    <t>家安健保藥局</t>
  </si>
  <si>
    <t>社團法人雲林縣紅十字會</t>
  </si>
  <si>
    <t>承泰藥局</t>
  </si>
  <si>
    <t>雲林縣東勢鄉</t>
  </si>
  <si>
    <t>技術專員(細胞試驗)</t>
  </si>
  <si>
    <t>臨床試驗營運部_(資深)臨床研究專員(CRA) [台北]</t>
  </si>
  <si>
    <t>外商藥廠(Sr)MSL(醫藥學術專員/顧問)專區_泛醫學, 研發人員_LSPB_667</t>
  </si>
  <si>
    <t>助/副研究員</t>
  </si>
  <si>
    <t>【竹北】專案管理專員/資深專員</t>
  </si>
  <si>
    <t>竹北分公司-品質管控處/實驗室管理部-助理研究員</t>
  </si>
  <si>
    <t>品管分析研究員QC(南科)</t>
  </si>
  <si>
    <t>實驗室製程專員</t>
  </si>
  <si>
    <t>分生技術研究員</t>
  </si>
  <si>
    <t>實驗室品保專員</t>
  </si>
  <si>
    <t>Extracellular Vesicles (EV) Process Development Scientist</t>
  </si>
  <si>
    <t>製程開發部助理工程師(依經驗敘薪)</t>
  </si>
  <si>
    <t>化粧保養品研發工程師</t>
  </si>
  <si>
    <t>【台南廠】實驗室約聘人員(約滿視表現轉正職)</t>
  </si>
  <si>
    <t>產品開發主任/資深專員</t>
  </si>
  <si>
    <t>RNA Cargo Scientist</t>
  </si>
  <si>
    <t>【臨床研發部】臨床研發主任</t>
  </si>
  <si>
    <t>保養品研發人員</t>
  </si>
  <si>
    <t>研究員(板橋)</t>
  </si>
  <si>
    <t>藥物開發研究員(生物醫學)</t>
  </si>
  <si>
    <t>【竹南】製造-助理工程師/工程師(無經驗可)</t>
  </si>
  <si>
    <t>【新事業發展部】研發工程師</t>
  </si>
  <si>
    <t>實驗人員（動物實驗）</t>
  </si>
  <si>
    <t>【嘉義廠】實驗室檢測員</t>
  </si>
  <si>
    <t>工程師/高級工程師(幹細胞)</t>
  </si>
  <si>
    <t>臨床專案副理/專案經理(依經驗敘職敘薪)</t>
  </si>
  <si>
    <t>臨床研究副理/經理</t>
  </si>
  <si>
    <t>品管部微生物組_品管分析師(QC) [雲林_口服製劑廠]</t>
  </si>
  <si>
    <t>助理研究員 Staff Scientist [生物分析部]</t>
  </si>
  <si>
    <t>新藥研究員【TGH007 大江基因_新藥實驗室】</t>
  </si>
  <si>
    <t>分生醫檢師</t>
  </si>
  <si>
    <t>【竹南】製造-下游純化資深工程師</t>
  </si>
  <si>
    <t>汐止總公司/竹北分公司-製程開發及技轉處/技術轉移部-上游研究員</t>
  </si>
  <si>
    <t>藥物研究員(病毒研究)</t>
  </si>
  <si>
    <t>化粧品研發主管</t>
  </si>
  <si>
    <t>(擴廠徵才-宜蘭科學園區) 測試實驗專員</t>
  </si>
  <si>
    <t>Clinical Volunteer Recruiter 受試者招募專員</t>
  </si>
  <si>
    <t>化粧品安全資料簽署人員 (SA)</t>
  </si>
  <si>
    <t>【RD】R&amp;D supervisor</t>
  </si>
  <si>
    <t>研究員-質譜分析</t>
  </si>
  <si>
    <t>竹北分公司-分析研發處/研發生化部-研究員</t>
  </si>
  <si>
    <t>汐止總公司/竹北分公司-製程開發及技轉處/技術轉移部-下游研究員</t>
  </si>
  <si>
    <t>竹北分公司-分析研發處/蛋白結構部-研究員</t>
  </si>
  <si>
    <t>醫藥業務專員</t>
  </si>
  <si>
    <t>小分子藥物開發專案總監</t>
  </si>
  <si>
    <t>綜合規劃組/企劃經理</t>
  </si>
  <si>
    <t>竹北分公司-產品研發處/細胞工程部/動物細胞工程組-研究員</t>
  </si>
  <si>
    <t>保養品設計師【研發設計中心】</t>
  </si>
  <si>
    <t>研發(分析) 助理研究員/副研究員</t>
  </si>
  <si>
    <t>ipsc 研發工程師/ 資深科學家</t>
  </si>
  <si>
    <t>產品專員/主任-行銷</t>
  </si>
  <si>
    <t>業務專員-業一C</t>
  </si>
  <si>
    <t>GTP 廠務專員</t>
  </si>
  <si>
    <t>檢測技術員</t>
  </si>
  <si>
    <t>保養品研發助理</t>
  </si>
  <si>
    <t>竹北分公司-產品研發處/產品上游部-研究員</t>
  </si>
  <si>
    <t>Study Startup Specialist II</t>
  </si>
  <si>
    <t>(擴廠徵才-宜蘭科學園區) 生技開發專員</t>
  </si>
  <si>
    <t>業務專員-業一B(生物製程)</t>
  </si>
  <si>
    <t>產學研發專員 （長庚大學-葉儀君老師 腎臟研究室）</t>
  </si>
  <si>
    <t>藥研開發研究員(天然物分析)</t>
  </si>
  <si>
    <t>業務專員-北一/北三</t>
  </si>
  <si>
    <t>保養品研發工程師【研發設計中心】</t>
  </si>
  <si>
    <t>醫藥學術專員</t>
  </si>
  <si>
    <t>研發工程師（再生醫療）</t>
  </si>
  <si>
    <t>2025 面試報名中！【TCI 儲備菁英人才計劃】海外派駐機會 - 各專業，碩博士人才</t>
  </si>
  <si>
    <t>臨床研究專員 Clinical Research Associate(I/II/Sr.)</t>
  </si>
  <si>
    <t>Scientist</t>
  </si>
  <si>
    <t>助理研究員(H.)</t>
  </si>
  <si>
    <t>2025 Corning Summer Internship Commercial Program 康寧暑期實習計劃 - 工程研發類</t>
  </si>
  <si>
    <t>細胞製程工程師/生產技術專業人員 (職稱、薪資依經驗面議)</t>
  </si>
  <si>
    <t>31200-生化副研究員(新竹廠)</t>
  </si>
  <si>
    <t>研究員(人體保健)</t>
  </si>
  <si>
    <t>2025 Corning Summer Internship Commercial Program 康寧暑期實習計劃 - 工程類</t>
  </si>
  <si>
    <t>[外商藥廠] (Sr)Medical Science Liaison_Obesity new pipeline</t>
  </si>
  <si>
    <t>研究專員-植物科技研究所(派駐防疫檢疫單位)</t>
  </si>
  <si>
    <t>【汐止】產品研發研究員</t>
  </si>
  <si>
    <t>CRC臨床試驗副研究員(公衛背景)</t>
  </si>
  <si>
    <t>研究整合處 - 研發工程師</t>
  </si>
  <si>
    <t>研發工程師 (外泌體相關)【RD-明日實驗室】</t>
  </si>
  <si>
    <t>實驗室工程師 ( 加班費／班別津貼另計)</t>
  </si>
  <si>
    <t>品管／品保工程師</t>
  </si>
  <si>
    <t>試劑開發處 - 研發工程師</t>
  </si>
  <si>
    <t>產品測試工程師(RDI)</t>
  </si>
  <si>
    <t>生物資訊研究員</t>
  </si>
  <si>
    <t>技術文件撰寫員</t>
  </si>
  <si>
    <t>生物晶片研發工程師(CE0000)</t>
  </si>
  <si>
    <t>天然物萃取 原料研發工程師【明日實驗室】</t>
  </si>
  <si>
    <t>醫材法規部-醫材法規工程師</t>
  </si>
  <si>
    <t>保養品.化妝品產品開發</t>
  </si>
  <si>
    <t>(研發部)研發工程師</t>
  </si>
  <si>
    <t>荷爾蒙原料研發工程師【明日實驗室】</t>
  </si>
  <si>
    <t>助理研究員(農業)</t>
  </si>
  <si>
    <t>南部專場！&lt;&lt;磐石菁英徵才中＞&gt;【TCI儲備菁英人才計劃】海外派駐機會- 各專業，碩博士人才</t>
  </si>
  <si>
    <t>分析方法開發人員 **彈性上下班，幸福企業**</t>
  </si>
  <si>
    <t>研發工程師【研發設計中心-明日實驗室】</t>
  </si>
  <si>
    <t>【研發處-研究助理】</t>
  </si>
  <si>
    <t>研發人員(食安健康事業處研發部)</t>
  </si>
  <si>
    <t>【味丹生技】博士研究員(沙鹿)</t>
  </si>
  <si>
    <t>生物資訊工程師【大江基因_爭奪世界盃，邀你同行】</t>
  </si>
  <si>
    <t>副研究員(新事業中心)</t>
  </si>
  <si>
    <t>菌粉製造課長</t>
  </si>
  <si>
    <t>研究助理/助理研究員/副研究員 **彈性上下班，幸福企業**</t>
  </si>
  <si>
    <t>Regulatory Affairs Specialist</t>
  </si>
  <si>
    <t>竹北廠 - 製造部主任</t>
  </si>
  <si>
    <t>研發主管(農/畜)</t>
  </si>
  <si>
    <t>工研院生醫所_藥物合成人員(約聘人員)(W200)</t>
  </si>
  <si>
    <t>益生菌發酵技術師 - 農科園區【研發設計中心】</t>
  </si>
  <si>
    <t>實習生 (約聘) - 屏東農科園區【磐石中心】/內湖總部 可即刻上班</t>
  </si>
  <si>
    <t>竹北分公司-分析研發處/研發物化部-研究員</t>
  </si>
  <si>
    <t>研究室所長【TGH008 大江基因_基因研發中心】</t>
  </si>
  <si>
    <t>研發工程師【人類共生微生物實驗室】</t>
  </si>
  <si>
    <t>業務型產品專員</t>
  </si>
  <si>
    <t>農業業務推廣專員</t>
  </si>
  <si>
    <t>研發專員(營養學類、食品科學相關科系畢業)</t>
  </si>
  <si>
    <t>品管/品保主管</t>
  </si>
  <si>
    <t>胜肽原料開發工程師／主管 【明日實驗室】</t>
  </si>
  <si>
    <t>工研院生醫所_AI語音暨大型語言模型工程師(D100)</t>
  </si>
  <si>
    <t>病毒載體開發人員 **彈性上下班，幸福企業**</t>
  </si>
  <si>
    <t>男性保健原料研發工程師【明日實驗室】</t>
  </si>
  <si>
    <t>化妝品登錄與PIF資料建置簽署人員(台中總公司)</t>
  </si>
  <si>
    <t>新藥功能評估副研究員</t>
  </si>
  <si>
    <t>化妝品.保養品產品企劃</t>
  </si>
  <si>
    <t>【研發處-研發副理】</t>
  </si>
  <si>
    <t>製程經理【精準製程導入部】-屏東農科園區</t>
  </si>
  <si>
    <t>萃取／酵素 研發製程工程師 - 屏東農科園區【研發設計中心】</t>
  </si>
  <si>
    <t>(事業開發三部)研發工程師</t>
  </si>
  <si>
    <t>IE 工業工程師 - 屏東農科園區【磐石園區】</t>
  </si>
  <si>
    <t>【研發處-副研究員】</t>
  </si>
  <si>
    <t>Clinical Lab Associate Scientist</t>
  </si>
  <si>
    <t>IBD萃取線技術員-農科園區【RDR005 研發設計中心】【原料生產研發部】</t>
  </si>
  <si>
    <t>技術員(二)-紅藻組</t>
  </si>
  <si>
    <t>植物細胞栽培工程師【磐石園區】</t>
  </si>
  <si>
    <t>竹北分公司-產品研發處/產品配方部-研究員</t>
  </si>
  <si>
    <t>醱酵工程師/資深醱酵工程師</t>
  </si>
  <si>
    <t>(事業開發一部)工程師</t>
  </si>
  <si>
    <t>高階研究員**彈性上下班，幸福企業**</t>
  </si>
  <si>
    <t>博士級研究員_蛋白質工程 / Research scientist in protein engineering</t>
  </si>
  <si>
    <t>Product developer(Reagent)</t>
  </si>
  <si>
    <t>外泌體製程工程師</t>
  </si>
  <si>
    <t>(Associate) Manager, CMO &amp; Project Management 委外生產暨專案管理經(副)理</t>
  </si>
  <si>
    <t>(Senior) Scientist_Western culture_研發人員</t>
  </si>
  <si>
    <t>NGS產品專員</t>
  </si>
  <si>
    <t>工研院生醫所_TFDA計畫派遣人員(W500)</t>
  </si>
  <si>
    <t>研究護士(台南地區)【優鼎】</t>
  </si>
  <si>
    <t>心血管保健 原料研發工程師【明日實驗室】</t>
  </si>
  <si>
    <t>MIS/IT人員(生物資訊)</t>
  </si>
  <si>
    <t>食品微生物檢驗分析師-食品服務部(高雄)</t>
  </si>
  <si>
    <t>【台北】細胞治療開發研究員/資深研究員</t>
  </si>
  <si>
    <t>statistical SAS programmer</t>
  </si>
  <si>
    <t>上市後醫學撰寫/醫學編輯</t>
  </si>
  <si>
    <t>QC檢驗人員</t>
  </si>
  <si>
    <t>臨床試驗助理</t>
  </si>
  <si>
    <t>助理研究員/資深助理研究員(製劑研發部)</t>
  </si>
  <si>
    <t>生技研究員(台南)</t>
  </si>
  <si>
    <t>製藥工程師（無經驗可）</t>
  </si>
  <si>
    <t>副研究員(抗體新藥開發)</t>
  </si>
  <si>
    <t>化妝品保養品研發配方</t>
  </si>
  <si>
    <t>產品專案經理</t>
  </si>
  <si>
    <t>分子生物研究人員</t>
  </si>
  <si>
    <t>Neogence 霓淨思_化妝品法規專員</t>
  </si>
  <si>
    <t>研發(Lead Discovery)副研究員/助理研究員</t>
  </si>
  <si>
    <t>Clinical Associate Development Program (Trainee)</t>
  </si>
  <si>
    <t>R&amp;D: (Sr.) Research Associate 研發: (資深)助理研究員 (動物實驗)</t>
  </si>
  <si>
    <t>【一般學名藥中心】學名藥發展處 / (副)助理研究員</t>
  </si>
  <si>
    <t>QC微生物檢驗人員</t>
  </si>
  <si>
    <t>化粧品安全資料簽署人員(SA)</t>
  </si>
  <si>
    <t>副研究員(抗體純化分析)</t>
  </si>
  <si>
    <t>動物免疫組-研究員/助理研究員</t>
  </si>
  <si>
    <t>保健食品開發主管</t>
  </si>
  <si>
    <t>[台北總公司] 製程開發(純化)_研究員</t>
  </si>
  <si>
    <t>【沙威隆】化粧品安全評估行銷專員(SA)</t>
  </si>
  <si>
    <t>食品生技產業投資經理、子公司產品經營管理主管</t>
  </si>
  <si>
    <t>保養品研發研究員</t>
  </si>
  <si>
    <t>Research Scientist/Senior scientist &amp; Project Leader (研究員/資深研究員暨研發專案副經理/經理)</t>
  </si>
  <si>
    <t>生物副研究員(沙鹿)</t>
  </si>
  <si>
    <t>R&amp;D: (Sr.) Research Scientist (Organic Chemist) 研發: (資深)研究員 (有機合成)</t>
  </si>
  <si>
    <t>品質管制課助理研究員</t>
  </si>
  <si>
    <t>研發專員 (化妝品開發部)</t>
  </si>
  <si>
    <t>技術服務開發部研究員</t>
  </si>
  <si>
    <t>法規技術工程師</t>
  </si>
  <si>
    <t>AI生物資訊工程師</t>
  </si>
  <si>
    <t>【產品開發部】保健食品法規專員</t>
  </si>
  <si>
    <t>【台南廠】產品開發副研究員</t>
  </si>
  <si>
    <t>【竹南】製造-上游製造資深工程師</t>
  </si>
  <si>
    <t>化粧品毒理安全評估專員</t>
  </si>
  <si>
    <t>【口寮廠】研發工程師</t>
  </si>
  <si>
    <t>化品-醱酵助理研究員</t>
  </si>
  <si>
    <t>[台北總公司] QC manager_細胞療法</t>
  </si>
  <si>
    <t>技術研發處-生技/農業種植 研發人員</t>
  </si>
  <si>
    <t>下游純化製程開發研究員 (Purification Process Development Scientist)</t>
  </si>
  <si>
    <t>化粧品研發專員</t>
  </si>
  <si>
    <t>CRA/ Sr. CRA</t>
  </si>
  <si>
    <t>[台北總公司] 製造研究員(純化)</t>
  </si>
  <si>
    <t>資深藥品製劑研究員 (龍潭研發中心)</t>
  </si>
  <si>
    <t>NGS 助理研究員</t>
  </si>
  <si>
    <t>R&amp;D: (Associate) Director of ADC 研發: (助理)總監 (ADC)</t>
  </si>
  <si>
    <t>分析研發主管</t>
  </si>
  <si>
    <t>基隆市環境專案工程師</t>
  </si>
  <si>
    <t>保養品 化妝品 研發儲備幹部</t>
  </si>
  <si>
    <t>智財法規專員 IP Specialist</t>
  </si>
  <si>
    <t>職場健康研發經理</t>
  </si>
  <si>
    <t>生物製劑廠 開發室製程開發科 誠徵計畫人員1名</t>
  </si>
  <si>
    <t>【銘崎斗六廠- 研發中心)儲備主管</t>
  </si>
  <si>
    <t>製程工程師(嘉義)</t>
  </si>
  <si>
    <t>自有產品研發人員</t>
  </si>
  <si>
    <t>醫學工程處-醫療器材組-副研究員</t>
  </si>
  <si>
    <t>【中心實驗室】研究員/副研究員(需具醫檢師執照)</t>
  </si>
  <si>
    <t>海外生技集團研發工程師</t>
  </si>
  <si>
    <t>醫材高級專員(儲備幹部) D1</t>
  </si>
  <si>
    <t>保養品 化妝品 調製 研發</t>
  </si>
  <si>
    <t>技術助理研究員 ／副研究員</t>
  </si>
  <si>
    <t>研發部_功效研究員</t>
  </si>
  <si>
    <t>藥品製劑研發工程師/副工程師-湖口(新人獎金)</t>
  </si>
  <si>
    <t>生物製劑廠 製造室研製二科 誠徵計畫技術人員乙名</t>
  </si>
  <si>
    <t>產品登記法規專員</t>
  </si>
  <si>
    <t>國家衛生研究院 癌症研究所 誠徵院內博士後研究員或研究助理一名</t>
  </si>
  <si>
    <t>【委託研究實驗室】研究主持人</t>
  </si>
  <si>
    <t>[總部] 保養品研發人員</t>
  </si>
  <si>
    <t>台保-植物保護推廣儲備幹部</t>
  </si>
  <si>
    <t>【總部管理】連鎖總部 門市及貨管行政人員 （兼職/正職）</t>
  </si>
  <si>
    <t>技術發展主管-食品服務部(高雄)</t>
  </si>
  <si>
    <t>【工研院生醫所】化妝品研發支援計畫派遣人員W500 TCL1(L)</t>
  </si>
  <si>
    <t>【工研院生醫所】TFDA計畫派遣人員(W500) TCL(L)</t>
  </si>
  <si>
    <t>中研院統計所陳璿宇老師 徵研發替代役 (博/碩士) 生物資訊人員</t>
  </si>
  <si>
    <t>資深臨床研究專員(Senior CRA)</t>
  </si>
  <si>
    <t>【工研院生醫所】TFDA計畫派遣人員(W500) TCL1(L)</t>
  </si>
  <si>
    <t>生物科技產品專員</t>
  </si>
  <si>
    <t>產品研發工程師</t>
  </si>
  <si>
    <t>西雅圖實驗室檢測專員</t>
  </si>
  <si>
    <t>醫療器材法規專員</t>
  </si>
  <si>
    <t>【Product Development】Brain Health Protocol Architect</t>
  </si>
  <si>
    <t>東海大學畜產與生物科技學系誠徵家畜解剖生理學領域專任教師1名</t>
  </si>
  <si>
    <t>臨床研究專員</t>
  </si>
  <si>
    <t>NGS技術專員</t>
  </si>
  <si>
    <t>再生醫學技術員</t>
  </si>
  <si>
    <t>分生實驗室-技術專員(NIPT組)</t>
  </si>
  <si>
    <t>分生實驗室-技術專員(晶片組)</t>
  </si>
  <si>
    <t>技術研發處 _ 遺傳諮詢夥伴</t>
  </si>
  <si>
    <t>生物資訊工程師</t>
  </si>
  <si>
    <t>研發人員(具保養品研發3年以上經驗)</t>
  </si>
  <si>
    <t>臨床專案專員(Clinical Project Specialist)</t>
  </si>
  <si>
    <t>試劑配製工程師</t>
  </si>
  <si>
    <t>碩士級副研究員_生物化學 / Research associate in protein biochemsitry</t>
  </si>
  <si>
    <t>生物資訊工程師(竹北生醫園區/亦可選在台北工作)</t>
  </si>
  <si>
    <t>專案經理PM</t>
  </si>
  <si>
    <t>處方開發研發人員</t>
  </si>
  <si>
    <t>專案副理/經理</t>
  </si>
  <si>
    <t>技術專員</t>
  </si>
  <si>
    <t>[奎克集團公司-奎克] 研究員/ 資深研究員</t>
  </si>
  <si>
    <t>【台南廠】功能研發副研究員</t>
  </si>
  <si>
    <t>研發副研究員</t>
  </si>
  <si>
    <t>研究員(合成生物)</t>
  </si>
  <si>
    <t>研究員 / 副研究員(高分子合成)</t>
  </si>
  <si>
    <t>專利工程師(生技；工作地點可選擇台北市、高雄市、台中市、台南市其中之一)</t>
  </si>
  <si>
    <t>儲備人才庫_MA</t>
  </si>
  <si>
    <t>細胞實驗室細胞培養專員</t>
  </si>
  <si>
    <t>技術開發部助理研究員</t>
  </si>
  <si>
    <t>【高雄總部】化粧品設計開發專員</t>
  </si>
  <si>
    <t>晶片表面化學修飾處理工程師</t>
  </si>
  <si>
    <t>HQ-試劑產品應用(FAE)工程師</t>
  </si>
  <si>
    <t>細胞製程工程師/副工程師/助理工程師(生產製造部)</t>
  </si>
  <si>
    <t>品管工程師(微生物)</t>
  </si>
  <si>
    <t>研發專員 （工作地點：雲林虎尾）</t>
  </si>
  <si>
    <t>臨床研究處 Clinical Trial Manager</t>
  </si>
  <si>
    <t>化妝品 保養品 研發人員┃R&amp;D Specialist</t>
  </si>
  <si>
    <t>高級研發工程師</t>
  </si>
  <si>
    <t>[2025 Summer Internship Program 暑期實習生計畫] -- 生物實驗室實習生</t>
  </si>
  <si>
    <t>針劑部-技轉服務/(副)工程師</t>
  </si>
  <si>
    <t>產品經理</t>
  </si>
  <si>
    <t>國家生物模式中心_動物試驗專案經理_動物試驗組(北)_NLAC2407020</t>
  </si>
  <si>
    <t>資深研發工程師</t>
  </si>
  <si>
    <t>分生實驗室操作員</t>
  </si>
  <si>
    <t>研究發展部主管 | FH05007377</t>
  </si>
  <si>
    <t>國家衛生研究院細胞及系統醫學研究所 李華容副研究員實驗室 誠徵計畫博士後研究員一名</t>
  </si>
  <si>
    <t>國家衛生研究院細胞及系統醫學研究所 李華容副研究員實驗室 誠徵計畫研究助理</t>
  </si>
  <si>
    <t>品保經理(化學製造管制 CMC QA)</t>
  </si>
  <si>
    <t>Clinical Project Specialist (臨床專員)</t>
  </si>
  <si>
    <t>研究專員-動物醫學組(微生物抗藥性研究員)</t>
  </si>
  <si>
    <t>助理研究員1名(ATL33-2)</t>
  </si>
  <si>
    <t>統計分析管理員</t>
  </si>
  <si>
    <t>研發人員(桃園)</t>
  </si>
  <si>
    <t>國家衛生研究院生技與藥物研究所徵求助研究員級(含)以上專任PI一名</t>
  </si>
  <si>
    <t>助理研究員1名(ATL33-1)</t>
  </si>
  <si>
    <t>國衛院細胞及系統醫學研究所顏伶汝研究員實驗室誠徵計畫研究助理</t>
  </si>
  <si>
    <t>生醫工程與奈米醫學研究所 林淑宜研究員實驗室-國科會計畫項下研究助理</t>
  </si>
  <si>
    <t>國家衛生研究院細胞及系統醫學研究所 郭呈欽研究員實驗室 誠徵計畫研究助理</t>
  </si>
  <si>
    <t>生醫工程與奈米醫學研究所董國忠副研究員實驗室誠徵計畫下博士後研究員1名</t>
  </si>
  <si>
    <t>藥事法規-資深助理研究員</t>
  </si>
  <si>
    <t>Principal Investigator Position Open- Immunology Research Center, National Health Research Institutes 專任助(含以上)研究員徵求</t>
  </si>
  <si>
    <t>安定性研發工程師 - 屏東農科園區【磐石園區】</t>
  </si>
  <si>
    <t>研究護士(高雄地區)【優鼎】</t>
  </si>
  <si>
    <t>生物教師</t>
  </si>
  <si>
    <t>免疫醫學研究中心 謝世良特聘研究員實驗室 誠徵 計畫研究助理</t>
  </si>
  <si>
    <t>人工生殖胚胎師</t>
  </si>
  <si>
    <t>Preclinical Studies Project Manager</t>
  </si>
  <si>
    <t>[台北總公司] QC_化學分析研究員</t>
  </si>
  <si>
    <t>[台北總公司] QC_微生物分析師</t>
  </si>
  <si>
    <t>QA組長/QA儲備幹部</t>
  </si>
  <si>
    <t>生殖中心胚胎師</t>
  </si>
  <si>
    <t>Cell biologist (R&amp;D team)</t>
  </si>
  <si>
    <t>研發工程師(應屆畢業生可)</t>
  </si>
  <si>
    <t>研究員(J.)</t>
  </si>
  <si>
    <t>實驗室品管專員</t>
  </si>
  <si>
    <t>QC組長/QC儲備幹部</t>
  </si>
  <si>
    <t>醫學工程處-副研究員(政府計畫執行)</t>
  </si>
  <si>
    <t>Medical Writer</t>
  </si>
  <si>
    <t>專任研究助理</t>
  </si>
  <si>
    <t>A1-農業專案管理師</t>
  </si>
  <si>
    <t>研發專員&lt;實驗室&gt;</t>
  </si>
  <si>
    <t>QC物理與化學實驗室主管</t>
  </si>
  <si>
    <t>英文進口專利工程師(生技/醫藥相關)</t>
  </si>
  <si>
    <t>PIF化粧品安全資料人員</t>
  </si>
  <si>
    <t>研究助理(種子調製)</t>
  </si>
  <si>
    <t>[台北總公司] 新藥研發_資深研究員</t>
  </si>
  <si>
    <t>細胞製程技術員</t>
  </si>
  <si>
    <t>研發(新屋廠)</t>
  </si>
  <si>
    <t>QC微生物分析實驗室操作人員</t>
  </si>
  <si>
    <t>研發部(產品開發)副研究員`研究員</t>
  </si>
  <si>
    <t>品管微生物分析師</t>
  </si>
  <si>
    <t>『竹南科學園區』微生物分析師 Microbiologist</t>
  </si>
  <si>
    <t>產品研究副理</t>
  </si>
  <si>
    <t>試劑製程工程師</t>
  </si>
  <si>
    <t>高階研發專員</t>
  </si>
  <si>
    <t>生技產業彈性上班工讀生</t>
  </si>
  <si>
    <t>專案業務人員</t>
  </si>
  <si>
    <t>助理/副研究員</t>
  </si>
  <si>
    <t>藥品開發-副研究員</t>
  </si>
  <si>
    <t>保養品研發專員</t>
  </si>
  <si>
    <t>分生檢測工程師/8500（林口）</t>
  </si>
  <si>
    <t>研究專員/助理研究員</t>
  </si>
  <si>
    <t>研發部_博士級研究員</t>
  </si>
  <si>
    <t>農業生技研發工程師</t>
  </si>
  <si>
    <t>Flow &amp; Cell-Based Assay Scientist (Clinical Lab Service)</t>
  </si>
  <si>
    <t>醫材研發助理</t>
  </si>
  <si>
    <t>研發人員(實驗室)</t>
  </si>
  <si>
    <t>食品研發專員(遠距可申請宿舍)</t>
  </si>
  <si>
    <t>研發助理研究員</t>
  </si>
  <si>
    <t>儀器操作專員</t>
  </si>
  <si>
    <t>【雲科廠】研發專員</t>
  </si>
  <si>
    <t>臨床專案人員</t>
  </si>
  <si>
    <t>研發部-博士級研究員</t>
  </si>
  <si>
    <t>研究開發工程師</t>
  </si>
  <si>
    <t>國家生物模式中心_技術職人員_營運推廣組_NLAC2507006</t>
  </si>
  <si>
    <t>製造部專員</t>
  </si>
  <si>
    <t>PIF資料建置簽署人員(化妝品)</t>
  </si>
  <si>
    <t>駐點臨床試驗專員 CRA(台北)</t>
  </si>
  <si>
    <t>化妝品研發兼倉管人員</t>
  </si>
  <si>
    <t>國際生化研發主管 International Biomedical Product Manager</t>
  </si>
  <si>
    <t>研發專員(化妝品)</t>
  </si>
  <si>
    <t>試劑生產助理工程師</t>
  </si>
  <si>
    <t>生物工程師 Laboratory Technician</t>
  </si>
  <si>
    <t>【高雄總部】化粧品研發助理</t>
  </si>
  <si>
    <t>Internship (Full time/Part time) / 實習計畫</t>
  </si>
  <si>
    <t>Flow Cytometry Research Associate (流式細胞技術部助理研究員)</t>
  </si>
  <si>
    <t>助理技術員</t>
  </si>
  <si>
    <t>美妝保養品商品開發專員</t>
  </si>
  <si>
    <t>機台操作人員</t>
  </si>
  <si>
    <t>醫學影像驗證助理工程師</t>
  </si>
  <si>
    <t>國立陽明交通大學工程生物科學學院徵約用人員【職稱：副工程師】一名</t>
  </si>
  <si>
    <t>生物實驗室工程師</t>
  </si>
  <si>
    <t>Medical Writing Specialist/ Pharmacovigilance Specialist</t>
  </si>
  <si>
    <t>Senior Clinical Research Associate 資深臨床研究專員 (Senior CRA)</t>
  </si>
  <si>
    <t>保養品研發工程師</t>
  </si>
  <si>
    <t>品保人員</t>
  </si>
  <si>
    <t>Product Manager cell-based assays / 產品經理</t>
  </si>
  <si>
    <t>品管助理</t>
  </si>
  <si>
    <t>實驗室主管</t>
  </si>
  <si>
    <t>研發工程師/實驗專員</t>
  </si>
  <si>
    <t>Clinical Project Manager</t>
  </si>
  <si>
    <t>產品開發研究員</t>
  </si>
  <si>
    <t>Director of Product Development</t>
  </si>
  <si>
    <t>萃取製程助理研究員</t>
  </si>
  <si>
    <t>星醫美學集團-醫療生技研發</t>
  </si>
  <si>
    <t>高級銷售業務專員 (北區)</t>
  </si>
  <si>
    <t>醫藥學術專員 (Medical Writer/Associate)</t>
  </si>
  <si>
    <t>研發經理</t>
  </si>
  <si>
    <t>臨床試驗專員 (Clinical Research Associate, CRA)(工作地點:Homebased, 在家工作)</t>
  </si>
  <si>
    <t>臨床試驗資深專員/專員</t>
  </si>
  <si>
    <t>副研究員/助理研究員</t>
  </si>
  <si>
    <t>Clinical Research Lead Assistant (處長助理/秘書)</t>
  </si>
  <si>
    <t>生物實驗室操作人員(外派出差需求)</t>
  </si>
  <si>
    <t>副研究員/專案經理</t>
  </si>
  <si>
    <t>生物評估研發人員</t>
  </si>
  <si>
    <t>行政經理、實驗室經理／行政人員</t>
  </si>
  <si>
    <t>臨床試驗研究員【TGH007 大江基因_新藥實驗室】</t>
  </si>
  <si>
    <t>臨床試驗-醫藥學術專員 (Medical writer/Medical affairs specialist)</t>
  </si>
  <si>
    <t>細胞攝影工程師【大江基因_基因研發中心】</t>
  </si>
  <si>
    <t>細胞生產製程工程師【TGH006 大江基因_基因研發中心】</t>
  </si>
  <si>
    <t>細胞功效試驗研究工程師/儲備主管 【TGH006 大江基因_基因研發中心】</t>
  </si>
  <si>
    <t>品管工程師【大江基因_基因研發中心】</t>
  </si>
  <si>
    <t>iPSC研究員【TGH007 大江基因_細胞功效實驗室】</t>
  </si>
  <si>
    <t>GTP-實驗室主管【大江基因_基因研發中心】</t>
  </si>
  <si>
    <t>新藥實驗室主管【TGH004 大江基因_基因研發中心】</t>
  </si>
  <si>
    <t>基因應用實驗室主管/資深專員【TGH008 大江基因_基因研發中心】</t>
  </si>
  <si>
    <t>組織醫學研究員【大江基因_成就夢想，引領未來】</t>
  </si>
  <si>
    <t>組織醫學實驗室主管【大江基因_成就夢想，引領未來】</t>
  </si>
  <si>
    <t>【DCB南部辦公室】政府專案計畫管理人員</t>
  </si>
  <si>
    <t>研究發展部_ 分析組_研究員/副研究員/助理研究員</t>
  </si>
  <si>
    <t>【智慧生醫組】副研究員</t>
  </si>
  <si>
    <t>生醫所-博士後研究(Dr.李彥莉實驗室)2502-06</t>
  </si>
  <si>
    <t>配方研發人員</t>
  </si>
  <si>
    <t>化妝品研發副課長</t>
  </si>
  <si>
    <t>生醫所-博士後研究(Dr.楊瑞彬實驗室)2502-02</t>
  </si>
  <si>
    <t>Research Assistant or Associate Scientist</t>
  </si>
  <si>
    <t>生技類專利工程師</t>
  </si>
  <si>
    <t>國立陽明交通大學 生物大數據與深度計算實驗室(李宗夷老師) 博士後研究員</t>
  </si>
  <si>
    <t>Study Startup Assisant</t>
  </si>
  <si>
    <t>藥理研究人員</t>
  </si>
  <si>
    <t>基因暨幹細胞研製中心-製劑組組員</t>
  </si>
  <si>
    <t>研究護士(新竹台大分院)【優鼎】</t>
  </si>
  <si>
    <t>業務儲備幹部</t>
  </si>
  <si>
    <t>眼科專任研究助理</t>
  </si>
  <si>
    <t>生物功能實驗室研究助理</t>
  </si>
  <si>
    <t>專任實驗室研究人員</t>
  </si>
  <si>
    <t>環境專案工程師(台北內湖)</t>
  </si>
  <si>
    <t>環境專案工程師(台北市實驗室)</t>
  </si>
  <si>
    <t>國外生技業務秘書/儲備幹部</t>
  </si>
  <si>
    <t>(Sr. )Clinical Research Associate/( Sr.) Project Assistant</t>
  </si>
  <si>
    <t>國立成功大學核心設施中心 誠徵【氦液化系統技術專員】</t>
  </si>
  <si>
    <t>驗證確效工程師</t>
  </si>
  <si>
    <t>【台南工廠】保養品研發</t>
  </si>
  <si>
    <t>台大兒童醫院_兒童感染科黃立民教授團隊 徵博士後研究員</t>
  </si>
  <si>
    <t>研發食品人員</t>
  </si>
  <si>
    <t>蛋白質開發與分析人員</t>
  </si>
  <si>
    <t>製程工程師 **彈性上下班，幸福企業**</t>
  </si>
  <si>
    <t>(學期間) Lab Intern - 生物實驗室實習生</t>
  </si>
  <si>
    <t>水產養殖技術員(屏東地區)</t>
  </si>
  <si>
    <t>水產養殖技術員(高雄地區)</t>
  </si>
  <si>
    <t>水產養殖技術員(澎湖地區)</t>
  </si>
  <si>
    <t>水產養殖技術員(彰化地區)</t>
  </si>
  <si>
    <t>水產養殖技術員(嘉義地區)</t>
  </si>
  <si>
    <t>水產養殖技術員(雲林地區)</t>
  </si>
  <si>
    <t>水產養殖技術員(台南地區)</t>
  </si>
  <si>
    <t>生醫研發專員(儲備幹部）</t>
  </si>
  <si>
    <t>Scientist- R&amp;D Functional Assessment</t>
  </si>
  <si>
    <t>Research Associate 助理研究員 (SIF)</t>
  </si>
  <si>
    <t>Sr./Scientist- R&amp;D Functional Assessment</t>
  </si>
  <si>
    <t>Sr./ Research Investigator- R&amp;D Functional Assessment</t>
  </si>
  <si>
    <t>【Analytical Development 分析開發】 (Sr.) Scientist (資深) 研究員</t>
  </si>
  <si>
    <t>【Pharmacokinetics 藥物動力】Associate Researcher 副研究員</t>
  </si>
  <si>
    <t>計畫專任助理[嘉義地區]</t>
  </si>
  <si>
    <t>計畫專任助理(彰化)</t>
  </si>
  <si>
    <t>計畫專任助理[台南地區]</t>
  </si>
  <si>
    <t>Research Associate 研究員</t>
  </si>
  <si>
    <t>生技研究員</t>
  </si>
  <si>
    <t>Scientist/Research Investigator - Foundation Cell Therapy Biology</t>
  </si>
  <si>
    <t>【生物製藥研究所】研究員(蛋白特性分析)</t>
  </si>
  <si>
    <t>日文生醫化學專利翻譯專員</t>
  </si>
  <si>
    <t>研發-副研究員</t>
  </si>
  <si>
    <t>生技創業投資經理人</t>
  </si>
  <si>
    <t>抗體藥物分析研發人員</t>
  </si>
  <si>
    <t>抗體藥物分析品管人員</t>
  </si>
  <si>
    <t>蛋白質純化研究員(碩士)</t>
  </si>
  <si>
    <t>蛋白質純化研究員(學士)</t>
  </si>
  <si>
    <t>化妝品打樣人員</t>
  </si>
  <si>
    <t>研究部經理</t>
  </si>
  <si>
    <t>【生物製藥研究所】研究員(細胞治療)</t>
  </si>
  <si>
    <t>微生生物檢驗人員</t>
  </si>
  <si>
    <t>生化所(楊維元老師)-研究助理(學士/碩士)</t>
  </si>
  <si>
    <t>https://www.104.com.tw/job/8ng6d?jobsource=index_s</t>
  </si>
  <si>
    <t>https://www.104.com.tw/job/8b52d?jobsource=index_s</t>
  </si>
  <si>
    <t>https://www.104.com.tw/job/80wbp?jobsource=index_s</t>
  </si>
  <si>
    <t>https://www.104.com.tw/job/8gka9?jobsource=index_s</t>
  </si>
  <si>
    <t>https://www.104.com.tw/job/836fa?jobsource=index_s</t>
  </si>
  <si>
    <t>https://www.104.com.tw/job/8juc1?jobsource=index_s</t>
  </si>
  <si>
    <t>https://www.104.com.tw/job/8nilj?jobsource=index_s</t>
  </si>
  <si>
    <t>https://www.104.com.tw/job/8n8w2?jobsource=index_s</t>
  </si>
  <si>
    <t>https://www.104.com.tw/job/8nt5n?jobsource=index_s</t>
  </si>
  <si>
    <t>https://www.104.com.tw/job/87aht?jobsource=index_s</t>
  </si>
  <si>
    <t>https://www.104.com.tw/job/8lnxr?jobsource=index_s</t>
  </si>
  <si>
    <t>https://www.104.com.tw/job/8msi6?jobsource=index_s</t>
  </si>
  <si>
    <t>https://www.104.com.tw/job/3lwl2?jobsource=index_s</t>
  </si>
  <si>
    <t>https://www.104.com.tw/job/8jfzy?jobsource=index_s</t>
  </si>
  <si>
    <t>https://www.104.com.tw/job/7e5uk?jobsource=index_s</t>
  </si>
  <si>
    <t>https://www.104.com.tw/job/7e36r?jobsource=index_s</t>
  </si>
  <si>
    <t>https://www.104.com.tw/job/6tszh?jobsource=index_s</t>
  </si>
  <si>
    <t>https://www.104.com.tw/job/75mjg?jobsource=index_s</t>
  </si>
  <si>
    <t>https://www.104.com.tw/job/7l4jz?jobsource=index_s</t>
  </si>
  <si>
    <t>https://www.104.com.tw/job/8l300?jobsource=index_s</t>
  </si>
  <si>
    <t>https://www.104.com.tw/job/8nbl8?jobsource=index_s</t>
  </si>
  <si>
    <t>https://www.104.com.tw/job/7s7pg?jobsource=index_s</t>
  </si>
  <si>
    <t>https://www.104.com.tw/job/8llhr?jobsource=index_s</t>
  </si>
  <si>
    <t>https://www.104.com.tw/job/6fw82?jobsource=index_s</t>
  </si>
  <si>
    <t>https://www.104.com.tw/job/7qdn4?jobsource=index_s</t>
  </si>
  <si>
    <t>https://www.104.com.tw/job/8aqm6?jobsource=index_s</t>
  </si>
  <si>
    <t>https://www.104.com.tw/job/85htt?jobsource=index_s</t>
  </si>
  <si>
    <t>https://www.104.com.tw/job/89y76?jobsource=index_s</t>
  </si>
  <si>
    <t>https://www.104.com.tw/job/8n503?jobsource=index_s</t>
  </si>
  <si>
    <t>https://www.104.com.tw/job/84swb?jobsource=index_s</t>
  </si>
  <si>
    <t>https://www.104.com.tw/job/8drb5?jobsource=index_s</t>
  </si>
  <si>
    <t>https://www.104.com.tw/job/8judw?jobsource=index_s</t>
  </si>
  <si>
    <t>https://www.104.com.tw/job/8mx6d?jobsource=index_s</t>
  </si>
  <si>
    <t>https://www.104.com.tw/job/88ha5?jobsource=index_s</t>
  </si>
  <si>
    <t>https://www.104.com.tw/job/7tgv0?jobsource=index_s</t>
  </si>
  <si>
    <t>https://www.104.com.tw/job/8o2gx?jobsource=index_s</t>
  </si>
  <si>
    <t>https://www.104.com.tw/job/80qyh?jobsource=index_s</t>
  </si>
  <si>
    <t>https://www.104.com.tw/job/8jawn?jobsource=index_s</t>
  </si>
  <si>
    <t>https://www.104.com.tw/job/7bctn?jobsource=index_s</t>
  </si>
  <si>
    <t>https://www.104.com.tw/job/8nsae?jobsource=index_s</t>
  </si>
  <si>
    <t>https://www.104.com.tw/job/84fg6?jobsource=index_s</t>
  </si>
  <si>
    <t>https://www.104.com.tw/job/8leuy?jobsource=index_s</t>
  </si>
  <si>
    <t>https://www.104.com.tw/job/783pe?jobsource=index_s</t>
  </si>
  <si>
    <t>https://www.104.com.tw/job/89y8b?jobsource=index_s</t>
  </si>
  <si>
    <t>https://www.104.com.tw/job/8juc6?jobsource=index_s</t>
  </si>
  <si>
    <t>https://www.104.com.tw/job/8codp?jobsource=index_s</t>
  </si>
  <si>
    <t>https://www.104.com.tw/job/7vv82?jobsource=index_s</t>
  </si>
  <si>
    <t>https://www.104.com.tw/job/8gcnf?jobsource=index_s</t>
  </si>
  <si>
    <t>https://www.104.com.tw/job/8mckm?jobsource=index_s</t>
  </si>
  <si>
    <t>https://www.104.com.tw/job/81iw9?jobsource=index_s</t>
  </si>
  <si>
    <t>https://www.104.com.tw/job/8kipv?jobsource=index_s</t>
  </si>
  <si>
    <t>https://www.104.com.tw/job/8lzuf?jobsource=index_s</t>
  </si>
  <si>
    <t>https://www.104.com.tw/job/8bdfk?jobsource=index_s</t>
  </si>
  <si>
    <t>https://www.104.com.tw/job/8livp?jobsource=index_s</t>
  </si>
  <si>
    <t>https://www.104.com.tw/job/6xi08?jobsource=index_s</t>
  </si>
  <si>
    <t>https://www.104.com.tw/job/8dygf?jobsource=index_s</t>
  </si>
  <si>
    <t>https://www.104.com.tw/job/48f9o?jobsource=index_s</t>
  </si>
  <si>
    <t>https://www.104.com.tw/job/7c6h7?jobsource=index_s</t>
  </si>
  <si>
    <t>https://www.104.com.tw/job/52a8c?jobsource=index_s</t>
  </si>
  <si>
    <t>https://www.104.com.tw/job/7u1o7?jobsource=index_s</t>
  </si>
  <si>
    <t>https://www.104.com.tw/job/8673p?jobsource=index_s</t>
  </si>
  <si>
    <t>https://www.104.com.tw/job/7nm6y?jobsource=index_s</t>
  </si>
  <si>
    <t>https://www.104.com.tw/job/84r2r?jobsource=index_s</t>
  </si>
  <si>
    <t>https://www.104.com.tw/job/81c8j?jobsource=index_s</t>
  </si>
  <si>
    <t>https://www.104.com.tw/job/8h2sz?jobsource=index_s</t>
  </si>
  <si>
    <t>https://www.104.com.tw/job/86rfn?jobsource=index_s</t>
  </si>
  <si>
    <t>https://www.104.com.tw/job/7b9xx?jobsource=index_s</t>
  </si>
  <si>
    <t>https://www.104.com.tw/job/6iwfp?jobsource=index_s</t>
  </si>
  <si>
    <t>https://www.104.com.tw/job/8jn3q?jobsource=index_s</t>
  </si>
  <si>
    <t>https://www.104.com.tw/job/8naum?jobsource=index_s</t>
  </si>
  <si>
    <t>https://www.104.com.tw/job/8kb0a?jobsource=index_s</t>
  </si>
  <si>
    <t>https://www.104.com.tw/job/8jucv?jobsource=index_s</t>
  </si>
  <si>
    <t>https://www.104.com.tw/job/85jhd?jobsource=index_s</t>
  </si>
  <si>
    <t>https://www.104.com.tw/job/8lo7z?jobsource=index_s</t>
  </si>
  <si>
    <t>https://www.104.com.tw/job/8an6f?jobsource=index_s</t>
  </si>
  <si>
    <t>https://www.104.com.tw/job/7id2a?jobsource=index_s</t>
  </si>
  <si>
    <t>https://www.104.com.tw/job/8mcd1?jobsource=index_s</t>
  </si>
  <si>
    <t>https://www.104.com.tw/job/7iht8?jobsource=index_s</t>
  </si>
  <si>
    <t>https://www.104.com.tw/job/5tlxz?jobsource=index_s</t>
  </si>
  <si>
    <t>https://www.104.com.tw/job/8er4l?jobsource=index_s</t>
  </si>
  <si>
    <t>https://www.104.com.tw/job/8l11x?jobsource=index_s</t>
  </si>
  <si>
    <t>https://www.104.com.tw/job/8mykv?jobsource=index_s</t>
  </si>
  <si>
    <t>https://www.104.com.tw/job/6y9rp?jobsource=index_s</t>
  </si>
  <si>
    <t>https://www.104.com.tw/job/8lz0y?jobsource=index_s</t>
  </si>
  <si>
    <t>https://www.104.com.tw/job/879fl?jobsource=index_s</t>
  </si>
  <si>
    <t>https://www.104.com.tw/job/8dh10?jobsource=index_s</t>
  </si>
  <si>
    <t>https://www.104.com.tw/job/81iw6?jobsource=index_s</t>
  </si>
  <si>
    <t>https://www.104.com.tw/job/81ixb?jobsource=index_s</t>
  </si>
  <si>
    <t>https://www.104.com.tw/job/5ivk1?jobsource=index_s</t>
  </si>
  <si>
    <t>https://www.104.com.tw/job/5nwoe?jobsource=index_s</t>
  </si>
  <si>
    <t>https://www.104.com.tw/job/8mwrm?jobsource=index_s</t>
  </si>
  <si>
    <t>https://www.104.com.tw/job/58uj1?jobsource=index_s</t>
  </si>
  <si>
    <t>https://www.104.com.tw/job/8mwu9?jobsource=index_s</t>
  </si>
  <si>
    <t>https://www.104.com.tw/job/8mh9r?jobsource=index_s</t>
  </si>
  <si>
    <t>https://www.104.com.tw/job/4bhgz?jobsource=index_s</t>
  </si>
  <si>
    <t>https://www.104.com.tw/job/8kiw1?jobsource=index_s</t>
  </si>
  <si>
    <t>https://www.104.com.tw/job/6szii?jobsource=index_s</t>
  </si>
  <si>
    <t>https://www.104.com.tw/job/7tuv9?jobsource=index_s</t>
  </si>
  <si>
    <t>https://www.104.com.tw/job/88sia?jobsource=index_s</t>
  </si>
  <si>
    <t>https://www.104.com.tw/job/81iwv?jobsource=index_s</t>
  </si>
  <si>
    <t>https://www.104.com.tw/job/2xat3?jobsource=index_s</t>
  </si>
  <si>
    <t>https://www.104.com.tw/job/7x47y?jobsource=index_s</t>
  </si>
  <si>
    <t>https://www.104.com.tw/job/8cpj6?jobsource=index_s</t>
  </si>
  <si>
    <t>https://www.104.com.tw/job/4cqsa?jobsource=index_s</t>
  </si>
  <si>
    <t>https://www.104.com.tw/job/f9if?jobsource=index_s</t>
  </si>
  <si>
    <t>https://www.104.com.tw/job/8er7r?jobsource=index_s</t>
  </si>
  <si>
    <t>https://www.104.com.tw/job/81ius?jobsource=index_s</t>
  </si>
  <si>
    <t>https://www.104.com.tw/job/8afk7?jobsource=index_s</t>
  </si>
  <si>
    <t>https://www.104.com.tw/job/7u353?jobsource=index_s</t>
  </si>
  <si>
    <t>https://www.104.com.tw/job/8jcas?jobsource=index_s</t>
  </si>
  <si>
    <t>https://www.104.com.tw/job/8grlx?jobsource=index_s</t>
  </si>
  <si>
    <t>https://www.104.com.tw/job/8iuce?jobsource=index_s</t>
  </si>
  <si>
    <t>https://www.104.com.tw/job/8lm4g?jobsource=index_s</t>
  </si>
  <si>
    <t>https://www.104.com.tw/job/8lowi?jobsource=index_s</t>
  </si>
  <si>
    <t>https://www.104.com.tw/job/8emub?jobsource=index_s</t>
  </si>
  <si>
    <t>https://www.104.com.tw/job/7sniv?jobsource=index_s</t>
  </si>
  <si>
    <t>https://www.104.com.tw/job/84r2v?jobsource=index_s</t>
  </si>
  <si>
    <t>https://www.104.com.tw/job/8c3tz?jobsource=index_s</t>
  </si>
  <si>
    <t>https://www.104.com.tw/job/80qx4?jobsource=index_s</t>
  </si>
  <si>
    <t>https://www.104.com.tw/job/888y3?jobsource=index_s</t>
  </si>
  <si>
    <t>https://www.104.com.tw/job/88hyi?jobsource=index_s</t>
  </si>
  <si>
    <t>https://www.104.com.tw/job/8mfoa?jobsource=index_s</t>
  </si>
  <si>
    <t>https://www.104.com.tw/job/8mi7v?jobsource=index_s</t>
  </si>
  <si>
    <t>https://www.104.com.tw/job/7trky?jobsource=index_s</t>
  </si>
  <si>
    <t>https://www.104.com.tw/job/6bmdb?jobsource=index_s</t>
  </si>
  <si>
    <t>https://www.104.com.tw/job/42klu?jobsource=index_s</t>
  </si>
  <si>
    <t>https://www.104.com.tw/job/58i81?jobsource=index_s</t>
  </si>
  <si>
    <t>https://www.104.com.tw/job/8lo3b?jobsource=index_s</t>
  </si>
  <si>
    <t>https://www.104.com.tw/job/3bggk?jobsource=index_s</t>
  </si>
  <si>
    <t>https://www.104.com.tw/job/8jue5?jobsource=index_s</t>
  </si>
  <si>
    <t>https://www.104.com.tw/job/7oaq5?jobsource=index_s</t>
  </si>
  <si>
    <t>https://www.104.com.tw/job/8k0r6?jobsource=index_s</t>
  </si>
  <si>
    <t>https://www.104.com.tw/job/62bgv?jobsource=index_s</t>
  </si>
  <si>
    <t>https://www.104.com.tw/job/8jnoz?jobsource=index_s</t>
  </si>
  <si>
    <t>https://www.104.com.tw/job/6x45h?jobsource=index_s</t>
  </si>
  <si>
    <t>https://www.104.com.tw/job/83g69?jobsource=index_s</t>
  </si>
  <si>
    <t>https://www.104.com.tw/job/6wayi?jobsource=index_s</t>
  </si>
  <si>
    <t>https://www.104.com.tw/job/80y9j?jobsource=index_s</t>
  </si>
  <si>
    <t>https://www.104.com.tw/job/7h6eh?jobsource=index_s</t>
  </si>
  <si>
    <t>https://www.104.com.tw/job/8c2b2?jobsource=index_s</t>
  </si>
  <si>
    <t>https://www.104.com.tw/job/7j6mr?jobsource=index_s</t>
  </si>
  <si>
    <t>https://www.104.com.tw/job/81ix5?jobsource=index_s</t>
  </si>
  <si>
    <t>https://www.104.com.tw/job/8jubx?jobsource=index_s</t>
  </si>
  <si>
    <t>https://www.104.com.tw/job/81iv2?jobsource=index_s</t>
  </si>
  <si>
    <t>https://www.104.com.tw/job/81iwc?jobsource=index_s</t>
  </si>
  <si>
    <t>https://www.104.com.tw/job/81kku?jobsource=index_s</t>
  </si>
  <si>
    <t>https://www.104.com.tw/job/8n471?jobsource=index_s</t>
  </si>
  <si>
    <t>https://www.104.com.tw/job/7txgg?jobsource=index_s</t>
  </si>
  <si>
    <t>https://www.104.com.tw/job/79g77?jobsource=index_s</t>
  </si>
  <si>
    <t>https://www.104.com.tw/job/41sv5?jobsource=index_s</t>
  </si>
  <si>
    <t>https://www.104.com.tw/job/8m0nn?jobsource=index_s</t>
  </si>
  <si>
    <t>https://www.104.com.tw/job/8cm0g?jobsource=index_s</t>
  </si>
  <si>
    <t>https://www.104.com.tw/job/7qii1?jobsource=index_s</t>
  </si>
  <si>
    <t>https://www.104.com.tw/job/81s46?jobsource=index_s</t>
  </si>
  <si>
    <t>https://www.104.com.tw/job/8lwg1?jobsource=index_s</t>
  </si>
  <si>
    <t>https://www.104.com.tw/job/8n68n?jobsource=index_s</t>
  </si>
  <si>
    <t>https://www.104.com.tw/job/7tyon?jobsource=index_s</t>
  </si>
  <si>
    <t>https://www.104.com.tw/job/8k1wi?jobsource=index_s</t>
  </si>
  <si>
    <t>https://www.104.com.tw/job/8dtge?jobsource=index_s</t>
  </si>
  <si>
    <t>https://www.104.com.tw/job/8k3lu?jobsource=index_s</t>
  </si>
  <si>
    <t>https://www.104.com.tw/job/8lqe7?jobsource=index_s</t>
  </si>
  <si>
    <t>https://www.104.com.tw/job/76icz?jobsource=index_s</t>
  </si>
  <si>
    <t>https://www.104.com.tw/job/7iyuo?jobsource=index_s</t>
  </si>
  <si>
    <t>https://www.104.com.tw/job/8dnpc?jobsource=index_s</t>
  </si>
  <si>
    <t>https://www.104.com.tw/job/8n6ah?jobsource=index_s</t>
  </si>
  <si>
    <t>https://www.104.com.tw/job/84wks?jobsource=index_s</t>
  </si>
  <si>
    <t>https://www.104.com.tw/job/748rm?jobsource=index_s</t>
  </si>
  <si>
    <t>https://www.104.com.tw/job/8nr1s?jobsource=index_s</t>
  </si>
  <si>
    <t>https://www.104.com.tw/job/8m9o5?jobsource=index_s</t>
  </si>
  <si>
    <t>https://www.104.com.tw/job/85uo5?jobsource=index_s</t>
  </si>
  <si>
    <t>https://www.104.com.tw/job/6l6rw?jobsource=index_s</t>
  </si>
  <si>
    <t>https://www.104.com.tw/job/7a9pu?jobsource=index_s</t>
  </si>
  <si>
    <t>https://www.104.com.tw/job/8kh92?jobsource=index_s</t>
  </si>
  <si>
    <t>https://www.104.com.tw/job/76cew?jobsource=index_s</t>
  </si>
  <si>
    <t>https://www.104.com.tw/job/7pi3g?jobsource=index_s</t>
  </si>
  <si>
    <t>https://www.104.com.tw/job/8ns5e?jobsource=index_s</t>
  </si>
  <si>
    <t>https://www.104.com.tw/job/8mcy1?jobsource=index_s</t>
  </si>
  <si>
    <t>https://www.104.com.tw/job/7utvi?jobsource=index_s</t>
  </si>
  <si>
    <t>https://www.104.com.tw/job/8la9r?jobsource=index_s</t>
  </si>
  <si>
    <t>https://www.104.com.tw/job/8ilpw?jobsource=index_s</t>
  </si>
  <si>
    <t>https://www.104.com.tw/job/7yt0u?jobsource=index_s</t>
  </si>
  <si>
    <t>https://www.104.com.tw/job/5tgqh?jobsource=index_s</t>
  </si>
  <si>
    <t>https://www.104.com.tw/job/37kdr?jobsource=index_s</t>
  </si>
  <si>
    <t>https://www.104.com.tw/job/8h463?jobsource=index_s</t>
  </si>
  <si>
    <t>https://www.104.com.tw/job/510e3?jobsource=index_s</t>
  </si>
  <si>
    <t>https://www.104.com.tw/job/7bpsn?jobsource=index_s</t>
  </si>
  <si>
    <t>https://www.104.com.tw/job/8mmyg?jobsource=index_s</t>
  </si>
  <si>
    <t>https://www.104.com.tw/job/834wv?jobsource=index_s</t>
  </si>
  <si>
    <t>https://www.104.com.tw/job/86htc?jobsource=index_s</t>
  </si>
  <si>
    <t>https://www.104.com.tw/job/8l1z2?jobsource=index_s</t>
  </si>
  <si>
    <t>https://www.104.com.tw/job/89332?jobsource=index_s</t>
  </si>
  <si>
    <t>https://www.104.com.tw/job/8dlmk?jobsource=index_s</t>
  </si>
  <si>
    <t>https://www.104.com.tw/job/7bfw3?jobsource=index_s</t>
  </si>
  <si>
    <t>https://www.104.com.tw/job/7z03s?jobsource=index_s</t>
  </si>
  <si>
    <t>https://www.104.com.tw/job/8ns5a?jobsource=index_s</t>
  </si>
  <si>
    <t>https://www.104.com.tw/job/7vppd?jobsource=index_s</t>
  </si>
  <si>
    <t>https://www.104.com.tw/job/8n6na?jobsource=index_s</t>
  </si>
  <si>
    <t>https://www.104.com.tw/job/7wpiz?jobsource=index_s</t>
  </si>
  <si>
    <t>https://www.104.com.tw/job/8mku2?jobsource=index_s</t>
  </si>
  <si>
    <t>https://www.104.com.tw/job/87xqd?jobsource=index_s</t>
  </si>
  <si>
    <t>https://www.104.com.tw/job/7ol94?jobsource=index_s</t>
  </si>
  <si>
    <t>https://www.104.com.tw/job/508cn?jobsource=index_s</t>
  </si>
  <si>
    <t>https://www.104.com.tw/job/7zxs7?jobsource=index_s</t>
  </si>
  <si>
    <t>https://www.104.com.tw/job/8o0wa?jobsource=index_s</t>
  </si>
  <si>
    <t>https://www.104.com.tw/job/8msf8?jobsource=index_s</t>
  </si>
  <si>
    <t>https://www.104.com.tw/job/8kse1?jobsource=index_s</t>
  </si>
  <si>
    <t>https://www.104.com.tw/job/536ug?jobsource=index_s</t>
  </si>
  <si>
    <t>https://www.104.com.tw/job/8nqmd?jobsource=index_s</t>
  </si>
  <si>
    <t>https://www.104.com.tw/job/850cy?jobsource=index_s</t>
  </si>
  <si>
    <t>https://www.104.com.tw/job/89chm?jobsource=index_s</t>
  </si>
  <si>
    <t>https://www.104.com.tw/job/8mdoj?jobsource=index_s</t>
  </si>
  <si>
    <t>https://www.104.com.tw/job/8grnl?jobsource=index_s</t>
  </si>
  <si>
    <t>https://www.104.com.tw/job/6x7ig?jobsource=index_s</t>
  </si>
  <si>
    <t>https://www.104.com.tw/job/8csq9?jobsource=index_s</t>
  </si>
  <si>
    <t>https://www.104.com.tw/job/8d8u2?jobsource=index_s</t>
  </si>
  <si>
    <t>https://www.104.com.tw/job/776au?jobsource=index_s</t>
  </si>
  <si>
    <t>https://www.104.com.tw/job/8fiqp?jobsource=index_s</t>
  </si>
  <si>
    <t>https://www.104.com.tw/job/5r0uc?jobsource=index_s</t>
  </si>
  <si>
    <t>https://www.104.com.tw/job/7yi2l?jobsource=index_s</t>
  </si>
  <si>
    <t>https://www.104.com.tw/job/8fz71?jobsource=index_s</t>
  </si>
  <si>
    <t>https://www.104.com.tw/job/89o25?jobsource=index_s</t>
  </si>
  <si>
    <t>https://www.104.com.tw/job/8ltmo?jobsource=index_s</t>
  </si>
  <si>
    <t>https://www.104.com.tw/job/8gukv?jobsource=index_s</t>
  </si>
  <si>
    <t>https://www.104.com.tw/job/79g5h?jobsource=index_s</t>
  </si>
  <si>
    <t>https://www.104.com.tw/job/8hpn7?jobsource=index_s</t>
  </si>
  <si>
    <t>https://www.104.com.tw/job/8ns5p?jobsource=index_s</t>
  </si>
  <si>
    <t>https://www.104.com.tw/job/8ls4w?jobsource=index_s</t>
  </si>
  <si>
    <t>https://www.104.com.tw/job/8e6g1?jobsource=index_s</t>
  </si>
  <si>
    <t>https://www.104.com.tw/job/7i1z3?jobsource=index_s</t>
  </si>
  <si>
    <t>https://www.104.com.tw/job/8hkn3?jobsource=index_s</t>
  </si>
  <si>
    <t>https://www.104.com.tw/job/8bu25?jobsource=index_s</t>
  </si>
  <si>
    <t>https://www.104.com.tw/job/88sft?jobsource=index_s</t>
  </si>
  <si>
    <t>https://www.104.com.tw/job/7lfcq?jobsource=index_s</t>
  </si>
  <si>
    <t>https://www.104.com.tw/job/7lc15?jobsource=index_s</t>
  </si>
  <si>
    <t>https://www.104.com.tw/job/8dgdt?jobsource=index_s</t>
  </si>
  <si>
    <t>https://www.104.com.tw/job/89o1i?jobsource=index_s</t>
  </si>
  <si>
    <t>https://www.104.com.tw/job/8nhea?jobsource=index_s</t>
  </si>
  <si>
    <t>https://www.104.com.tw/job/8lq5y?jobsource=index_s</t>
  </si>
  <si>
    <t>https://www.104.com.tw/job/7gb5b?jobsource=index_s</t>
  </si>
  <si>
    <t>https://www.104.com.tw/job/89rae?jobsource=index_s</t>
  </si>
  <si>
    <t>https://www.104.com.tw/job/8lykm?jobsource=index_s</t>
  </si>
  <si>
    <t>https://www.104.com.tw/job/838ru?jobsource=index_s</t>
  </si>
  <si>
    <t>https://www.104.com.tw/job/5sz9e?jobsource=index_s</t>
  </si>
  <si>
    <t>https://www.104.com.tw/job/7zde8?jobsource=index_s</t>
  </si>
  <si>
    <t>https://www.104.com.tw/job/6kad0?jobsource=index_s</t>
  </si>
  <si>
    <t>https://www.104.com.tw/job/8hqix?jobsource=index_s</t>
  </si>
  <si>
    <t>https://www.104.com.tw/job/7xhx0?jobsource=index_s</t>
  </si>
  <si>
    <t>https://www.104.com.tw/job/8khu4?jobsource=index_s</t>
  </si>
  <si>
    <t>https://www.104.com.tw/job/8m3in?jobsource=index_s</t>
  </si>
  <si>
    <t>https://www.104.com.tw/job/87mbu?jobsource=index_s</t>
  </si>
  <si>
    <t>https://www.104.com.tw/job/3e4df?jobsource=index_s</t>
  </si>
  <si>
    <t>https://www.104.com.tw/job/7rvvi?jobsource=index_s</t>
  </si>
  <si>
    <t>https://www.104.com.tw/job/8ns5l?jobsource=index_s</t>
  </si>
  <si>
    <t>https://www.104.com.tw/job/85unz?jobsource=index_s</t>
  </si>
  <si>
    <t>https://www.104.com.tw/job/7nrom?jobsource=index_s</t>
  </si>
  <si>
    <t>https://www.104.com.tw/job/8ig4b?jobsource=index_s</t>
  </si>
  <si>
    <t>https://www.104.com.tw/job/87kkr?jobsource=index_s</t>
  </si>
  <si>
    <t>https://www.104.com.tw/job/7d64t?jobsource=index_s</t>
  </si>
  <si>
    <t>https://www.104.com.tw/job/8laez?jobsource=index_s</t>
  </si>
  <si>
    <t>https://www.104.com.tw/job/5sz8w?jobsource=index_s</t>
  </si>
  <si>
    <t>https://www.104.com.tw/job/8cqk2?jobsource=index_s</t>
  </si>
  <si>
    <t>https://www.104.com.tw/job/84o0e?jobsource=index_s</t>
  </si>
  <si>
    <t>https://www.104.com.tw/job/8fydr?jobsource=index_s</t>
  </si>
  <si>
    <t>https://www.104.com.tw/job/72ibe?jobsource=index_s</t>
  </si>
  <si>
    <t>https://www.104.com.tw/job/6dd5h?jobsource=index_s</t>
  </si>
  <si>
    <t>https://www.104.com.tw/job/7x2q9?jobsource=index_s</t>
  </si>
  <si>
    <t>https://www.104.com.tw/job/7d3ke?jobsource=index_s</t>
  </si>
  <si>
    <t>https://www.104.com.tw/job/8b59k?jobsource=index_s</t>
  </si>
  <si>
    <t>https://www.104.com.tw/job/84nyx?jobsource=index_s</t>
  </si>
  <si>
    <t>https://www.104.com.tw/job/84sj2?jobsource=index_s</t>
  </si>
  <si>
    <t>https://www.104.com.tw/job/83nfa?jobsource=index_s</t>
  </si>
  <si>
    <t>https://www.104.com.tw/job/88nr6?jobsource=index_s</t>
  </si>
  <si>
    <t>https://www.104.com.tw/job/6oj6j?jobsource=index_s</t>
  </si>
  <si>
    <t>https://www.104.com.tw/job/7u3v0?jobsource=index_s</t>
  </si>
  <si>
    <t>https://www.104.com.tw/job/6qbwb?jobsource=index_s</t>
  </si>
  <si>
    <t>https://www.104.com.tw/job/6zyv4?jobsource=index_s</t>
  </si>
  <si>
    <t>https://www.104.com.tw/job/7a1zl?jobsource=index_s</t>
  </si>
  <si>
    <t>https://www.104.com.tw/job/70lp7?jobsource=index_s</t>
  </si>
  <si>
    <t>https://www.104.com.tw/job/6q6hi?jobsource=index_s</t>
  </si>
  <si>
    <t>https://www.104.com.tw/job/7nfys?jobsource=index_s</t>
  </si>
  <si>
    <t>https://www.104.com.tw/job/8ctmv?jobsource=index_s</t>
  </si>
  <si>
    <t>https://www.104.com.tw/job/7nf1g?jobsource=index_s</t>
  </si>
  <si>
    <t>https://www.104.com.tw/job/8jl3f?jobsource=index_s</t>
  </si>
  <si>
    <t>https://www.104.com.tw/job/8jwd2?jobsource=index_s</t>
  </si>
  <si>
    <t>https://www.104.com.tw/job/8mc55?jobsource=index_s</t>
  </si>
  <si>
    <t>https://www.104.com.tw/job/845sh?jobsource=index_s</t>
  </si>
  <si>
    <t>https://www.104.com.tw/job/8nfv9?jobsource=index_s</t>
  </si>
  <si>
    <t>https://www.104.com.tw/job/7pyd9?jobsource=index_s</t>
  </si>
  <si>
    <t>https://www.104.com.tw/job/7z28l?jobsource=index_s</t>
  </si>
  <si>
    <t>https://www.104.com.tw/job/8jl33?jobsource=index_s</t>
  </si>
  <si>
    <t>https://www.104.com.tw/job/8lbte?jobsource=index_s</t>
  </si>
  <si>
    <t>https://www.104.com.tw/job/8i3dk?jobsource=index_s</t>
  </si>
  <si>
    <t>https://www.104.com.tw/job/8l5zv?jobsource=index_s</t>
  </si>
  <si>
    <t>https://www.104.com.tw/job/8mj3q?jobsource=index_s</t>
  </si>
  <si>
    <t>https://www.104.com.tw/job/3mfit?jobsource=index_s</t>
  </si>
  <si>
    <t>https://www.104.com.tw/job/8ltjw?jobsource=index_s</t>
  </si>
  <si>
    <t>https://www.104.com.tw/job/8fcg9?jobsource=index_s</t>
  </si>
  <si>
    <t>https://www.104.com.tw/job/447qh?jobsource=index_s</t>
  </si>
  <si>
    <t>https://www.104.com.tw/job/8mfc6?jobsource=index_s</t>
  </si>
  <si>
    <t>https://www.104.com.tw/job/8gj7t?jobsource=index_s</t>
  </si>
  <si>
    <t>https://www.104.com.tw/job/7362g?jobsource=index_s</t>
  </si>
  <si>
    <t>https://www.104.com.tw/job/736uq?jobsource=index_s</t>
  </si>
  <si>
    <t>https://www.104.com.tw/job/6vfgh?jobsource=index_s</t>
  </si>
  <si>
    <t>https://www.104.com.tw/job/6zhg2?jobsource=index_s</t>
  </si>
  <si>
    <t>https://www.104.com.tw/job/8daht?jobsource=index_s</t>
  </si>
  <si>
    <t>https://www.104.com.tw/job/5mcgv?jobsource=index_s</t>
  </si>
  <si>
    <t>https://www.104.com.tw/job/8ltn8?jobsource=index_s</t>
  </si>
  <si>
    <t>https://www.104.com.tw/job/8f2st?jobsource=index_s</t>
  </si>
  <si>
    <t>https://www.104.com.tw/job/6l793?jobsource=index_s</t>
  </si>
  <si>
    <t>https://www.104.com.tw/job/57i3m?jobsource=index_s</t>
  </si>
  <si>
    <t>https://www.104.com.tw/job/7pfm6?jobsource=index_s</t>
  </si>
  <si>
    <t>https://www.104.com.tw/job/7vfgi?jobsource=index_s</t>
  </si>
  <si>
    <t>https://www.104.com.tw/job/8ikif?jobsource=index_s</t>
  </si>
  <si>
    <t>https://www.104.com.tw/job/888lb?jobsource=index_s</t>
  </si>
  <si>
    <t>https://www.104.com.tw/job/860rz?jobsource=index_s</t>
  </si>
  <si>
    <t>https://www.104.com.tw/job/863eg?jobsource=index_s</t>
  </si>
  <si>
    <t>https://www.104.com.tw/job/4dmzg?jobsource=index_s</t>
  </si>
  <si>
    <t>https://www.104.com.tw/job/8mypa?jobsource=index_s</t>
  </si>
  <si>
    <t>https://www.104.com.tw/job/4me6y?jobsource=index_s</t>
  </si>
  <si>
    <t>https://www.104.com.tw/job/7xgmr?jobsource=index_s</t>
  </si>
  <si>
    <t>https://www.104.com.tw/job/8ksox?jobsource=index_s</t>
  </si>
  <si>
    <t>https://www.104.com.tw/job/6q6hx?jobsource=index_s</t>
  </si>
  <si>
    <t>https://www.104.com.tw/job/79g7d?jobsource=index_s</t>
  </si>
  <si>
    <t>https://www.104.com.tw/job/8o156?jobsource=index_s</t>
  </si>
  <si>
    <t>https://www.104.com.tw/job/8fecn?jobsource=index_s</t>
  </si>
  <si>
    <t>https://www.104.com.tw/job/ninq?jobsource=index_s</t>
  </si>
  <si>
    <t>https://www.104.com.tw/job/8avoi?jobsource=index_s</t>
  </si>
  <si>
    <t>https://www.104.com.tw/job/7uwfm?jobsource=index_s</t>
  </si>
  <si>
    <t>https://www.104.com.tw/job/2grt8?jobsource=index_s</t>
  </si>
  <si>
    <t>https://www.104.com.tw/job/7xqxv?jobsource=index_s</t>
  </si>
  <si>
    <t>https://www.104.com.tw/job/78n6y?jobsource=index_s</t>
  </si>
  <si>
    <t>https://www.104.com.tw/job/7tyj3?jobsource=index_s</t>
  </si>
  <si>
    <t>https://www.104.com.tw/job/7vdit?jobsource=index_s</t>
  </si>
  <si>
    <t>https://www.104.com.tw/job/6gnx0?jobsource=index_s</t>
  </si>
  <si>
    <t>https://www.104.com.tw/job/6gnwq?jobsource=index_s</t>
  </si>
  <si>
    <t>https://www.104.com.tw/job/7zunr?jobsource=index_s</t>
  </si>
  <si>
    <t>https://www.104.com.tw/job/6o1d1?jobsource=index_s</t>
  </si>
  <si>
    <t>https://www.104.com.tw/job/7j8nt?jobsource=index_s</t>
  </si>
  <si>
    <t>https://www.104.com.tw/job/7nwr8?jobsource=index_s</t>
  </si>
  <si>
    <t>https://www.104.com.tw/job/8lwyt?jobsource=index_s</t>
  </si>
  <si>
    <t>https://www.104.com.tw/job/6gnwv?jobsource=index_s</t>
  </si>
  <si>
    <t>https://www.104.com.tw/job/89l41?jobsource=index_s</t>
  </si>
  <si>
    <t>https://www.104.com.tw/job/7xifw?jobsource=index_s</t>
  </si>
  <si>
    <t>https://www.104.com.tw/job/8o179?jobsource=index_s</t>
  </si>
  <si>
    <t>https://www.104.com.tw/job/6ng4c?jobsource=index_s</t>
  </si>
  <si>
    <t>https://www.104.com.tw/job/6gnww?jobsource=index_s</t>
  </si>
  <si>
    <t>https://www.104.com.tw/job/6gnx1?jobsource=index_s</t>
  </si>
  <si>
    <t>https://www.104.com.tw/job/6nia7?jobsource=index_s</t>
  </si>
  <si>
    <t>https://www.104.com.tw/job/6r5nc?jobsource=index_s</t>
  </si>
  <si>
    <t>https://www.104.com.tw/job/8noiq?jobsource=index_s</t>
  </si>
  <si>
    <t>https://www.104.com.tw/job/8dayg?jobsource=index_s</t>
  </si>
  <si>
    <t>https://www.104.com.tw/job/8249h?jobsource=index_s</t>
  </si>
  <si>
    <t>https://www.104.com.tw/job/8djkm?jobsource=index_s</t>
  </si>
  <si>
    <t>https://www.104.com.tw/job/7bxyt?jobsource=index_s</t>
  </si>
  <si>
    <t>https://www.104.com.tw/job/6o1d2?jobsource=index_s</t>
  </si>
  <si>
    <t>https://www.104.com.tw/job/89o0e?jobsource=index_s</t>
  </si>
  <si>
    <t>https://www.104.com.tw/job/8j7vw?jobsource=index_s</t>
  </si>
  <si>
    <t>https://www.104.com.tw/job/35znl?jobsource=index_s</t>
  </si>
  <si>
    <t>https://www.104.com.tw/job/81iuy?jobsource=index_s</t>
  </si>
  <si>
    <t>https://www.104.com.tw/job/8mdbv?jobsource=index_s</t>
  </si>
  <si>
    <t>https://www.104.com.tw/job/85qnn?jobsource=index_s</t>
  </si>
  <si>
    <t>https://www.104.com.tw/job/53kqe?jobsource=index_s</t>
  </si>
  <si>
    <t>https://www.104.com.tw/job/2kmwd?jobsource=index_s</t>
  </si>
  <si>
    <t>https://www.104.com.tw/job/6gnx3?jobsource=index_s</t>
  </si>
  <si>
    <t>https://www.104.com.tw/job/6gnwy?jobsource=index_s</t>
  </si>
  <si>
    <t>https://www.104.com.tw/job/6gnx6?jobsource=index_s</t>
  </si>
  <si>
    <t>https://www.104.com.tw/job/7kkub?jobsource=index_s</t>
  </si>
  <si>
    <t>https://www.104.com.tw/job/2otf4?jobsource=index_s</t>
  </si>
  <si>
    <t>https://www.104.com.tw/job/6dal7?jobsource=index_s</t>
  </si>
  <si>
    <t>https://www.104.com.tw/job/8ilew?jobsource=index_s</t>
  </si>
  <si>
    <t>https://www.104.com.tw/job/7bdzp?jobsource=index_s</t>
  </si>
  <si>
    <t>https://www.104.com.tw/job/83qzj?jobsource=index_s</t>
  </si>
  <si>
    <t>https://www.104.com.tw/job/8nyw5?jobsource=index_s</t>
  </si>
  <si>
    <t>https://www.104.com.tw/job/5bu33?jobsource=index_s</t>
  </si>
  <si>
    <t>https://www.104.com.tw/job/8mxiw?jobsource=index_s</t>
  </si>
  <si>
    <t>https://www.104.com.tw/job/7ha3j?jobsource=index_s</t>
  </si>
  <si>
    <t>https://www.104.com.tw/job/787st?jobsource=index_s</t>
  </si>
  <si>
    <t>https://www.104.com.tw/job/8e9to?jobsource=index_s</t>
  </si>
  <si>
    <t>https://www.104.com.tw/job/23zj6?jobsource=index_s</t>
  </si>
  <si>
    <t>https://www.104.com.tw/job/8ax8f?jobsource=index_s</t>
  </si>
  <si>
    <t>https://www.104.com.tw/job/6i9yu?jobsource=index_s</t>
  </si>
  <si>
    <t>https://www.104.com.tw/job/8dsg7?jobsource=index_s</t>
  </si>
  <si>
    <t>https://www.104.com.tw/job/5jgox?jobsource=index_s</t>
  </si>
  <si>
    <t>https://www.104.com.tw/job/8hp80?jobsource=index_s</t>
  </si>
  <si>
    <t>https://www.104.com.tw/job/7nsc9?jobsource=index_s</t>
  </si>
  <si>
    <t>https://www.104.com.tw/job/8byuc?jobsource=index_s</t>
  </si>
  <si>
    <t>https://www.104.com.tw/job/7btiu?jobsource=index_s</t>
  </si>
  <si>
    <t>https://www.104.com.tw/job/8ln3j?jobsource=index_s</t>
  </si>
  <si>
    <t>https://www.104.com.tw/job/8e5ym?jobsource=index_s</t>
  </si>
  <si>
    <t>https://www.104.com.tw/job/799wa?jobsource=index_s</t>
  </si>
  <si>
    <t>https://www.104.com.tw/job/3j5r6?jobsource=index_s</t>
  </si>
  <si>
    <t>https://www.104.com.tw/job/8hve7?jobsource=index_s</t>
  </si>
  <si>
    <t>https://www.104.com.tw/job/7paqq?jobsource=index_s</t>
  </si>
  <si>
    <t>https://www.104.com.tw/job/8gwdf?jobsource=index_s</t>
  </si>
  <si>
    <t>https://www.104.com.tw/job/7qplv?jobsource=index_s</t>
  </si>
  <si>
    <t>https://www.104.com.tw/job/8ix2z?jobsource=index_s</t>
  </si>
  <si>
    <t>https://www.104.com.tw/job/8a5yl?jobsource=index_s</t>
  </si>
  <si>
    <t>https://www.104.com.tw/job/6i9z4?jobsource=index_s</t>
  </si>
  <si>
    <t>https://www.104.com.tw/job/8iizo?jobsource=index_s</t>
  </si>
  <si>
    <t>https://www.104.com.tw/job/81g82?jobsource=index_s</t>
  </si>
  <si>
    <t>https://www.104.com.tw/job/8i4si?jobsource=index_s</t>
  </si>
  <si>
    <t>https://www.104.com.tw/job/8ne7s?jobsource=index_s</t>
  </si>
  <si>
    <t>https://www.104.com.tw/job/5uagq?jobsource=index_s</t>
  </si>
  <si>
    <t>https://www.104.com.tw/job/8mvc4?jobsource=index_s</t>
  </si>
  <si>
    <t>https://www.104.com.tw/job/7ehhh?jobsource=index_s</t>
  </si>
  <si>
    <t>https://www.104.com.tw/job/86ow9?jobsource=index_s</t>
  </si>
  <si>
    <t>https://www.104.com.tw/job/8n0dy?jobsource=index_s</t>
  </si>
  <si>
    <t>https://www.104.com.tw/job/87bsj?jobsource=index_s</t>
  </si>
  <si>
    <t>https://www.104.com.tw/job/7yx8j?jobsource=index_s</t>
  </si>
  <si>
    <t>https://www.104.com.tw/job/7667w?jobsource=index_s</t>
  </si>
  <si>
    <t>https://www.104.com.tw/job/4cfrt?jobsource=index_s</t>
  </si>
  <si>
    <t>https://www.104.com.tw/job/7hg2w?jobsource=index_s</t>
  </si>
  <si>
    <t>https://www.104.com.tw/job/4uit2?jobsource=index_s</t>
  </si>
  <si>
    <t>https://www.104.com.tw/job/87g3m?jobsource=index_s</t>
  </si>
  <si>
    <t>https://www.104.com.tw/job/6o2i1?jobsource=index_s</t>
  </si>
  <si>
    <t>https://www.104.com.tw/job/7texg?jobsource=index_s</t>
  </si>
  <si>
    <t>https://www.104.com.tw/job/86qov?jobsource=index_s</t>
  </si>
  <si>
    <t>https://www.104.com.tw/job/8mftb?jobsource=index_s</t>
  </si>
  <si>
    <t>https://www.104.com.tw/job/8nz2d?jobsource=index_s</t>
  </si>
  <si>
    <t>https://www.104.com.tw/job/7z9fe?jobsource=index_s</t>
  </si>
  <si>
    <t>https://www.104.com.tw/job/8717c?jobsource=index_s</t>
  </si>
  <si>
    <t>https://www.104.com.tw/job/6a6bi?jobsource=index_s</t>
  </si>
  <si>
    <t>https://www.104.com.tw/job/8mh0d?jobsource=index_s</t>
  </si>
  <si>
    <t>https://www.104.com.tw/job/8ne70?jobsource=index_s</t>
  </si>
  <si>
    <t>https://www.104.com.tw/job/8mapx?jobsource=index_s</t>
  </si>
  <si>
    <t>https://www.104.com.tw/job/4zuaj?jobsource=index_s</t>
  </si>
  <si>
    <t>https://www.104.com.tw/job/8jyyv?jobsource=index_s</t>
  </si>
  <si>
    <t>https://www.104.com.tw/job/8l708?jobsource=index_s</t>
  </si>
  <si>
    <t>https://www.104.com.tw/job/7yf8w?jobsource=index_s</t>
  </si>
  <si>
    <t>https://www.104.com.tw/job/8lcy3?jobsource=index_s</t>
  </si>
  <si>
    <t>https://www.104.com.tw/job/6y16y?jobsource=index_s</t>
  </si>
  <si>
    <t>https://www.104.com.tw/job/8d7c1?jobsource=index_s</t>
  </si>
  <si>
    <t>https://www.104.com.tw/job/822fx?jobsource=index_s</t>
  </si>
  <si>
    <t>https://www.104.com.tw/job/7r2bu?jobsource=index_s</t>
  </si>
  <si>
    <t>https://www.104.com.tw/job/88lyw?jobsource=index_s</t>
  </si>
  <si>
    <t>https://www.104.com.tw/job/79wm5?jobsource=index_s</t>
  </si>
  <si>
    <t>https://www.104.com.tw/job/7gqjg?jobsource=index_s</t>
  </si>
  <si>
    <t>https://www.104.com.tw/job/8939f?jobsource=index_s</t>
  </si>
  <si>
    <t>https://www.104.com.tw/job/8nz07?jobsource=index_s</t>
  </si>
  <si>
    <t>https://www.104.com.tw/job/7ns2v?jobsource=index_s</t>
  </si>
  <si>
    <t>https://www.104.com.tw/job/8bmd2?jobsource=index_s</t>
  </si>
  <si>
    <t>https://www.104.com.tw/job/8mr3a?jobsource=index_s</t>
  </si>
  <si>
    <t>https://www.104.com.tw/job/4l57i?jobsource=index_s</t>
  </si>
  <si>
    <t>https://www.104.com.tw/job/6f38e?jobsource=index_s</t>
  </si>
  <si>
    <t>https://www.104.com.tw/job/7f9wv?jobsource=index_s</t>
  </si>
  <si>
    <t>https://www.104.com.tw/job/868c1?jobsource=index_s</t>
  </si>
  <si>
    <t>https://www.104.com.tw/job/5dom6?jobsource=index_s</t>
  </si>
  <si>
    <t>https://www.104.com.tw/job/8m285?jobsource=index_s</t>
  </si>
  <si>
    <t>https://www.104.com.tw/job/8fe4f?jobsource=index_s</t>
  </si>
  <si>
    <t>https://www.104.com.tw/job/8203s?jobsource=index_s</t>
  </si>
  <si>
    <t>https://www.104.com.tw/job/806qw?jobsource=index_s</t>
  </si>
  <si>
    <t>https://www.104.com.tw/job/8jtiv?jobsource=index_s</t>
  </si>
  <si>
    <t>https://www.104.com.tw/job/7cba9?jobsource=index_s</t>
  </si>
  <si>
    <t>https://www.104.com.tw/job/8m67e?jobsource=index_s</t>
  </si>
  <si>
    <t>https://www.104.com.tw/job/85qgp?jobsource=index_s</t>
  </si>
  <si>
    <t>https://www.104.com.tw/job/83a4u?jobsource=index_s</t>
  </si>
  <si>
    <t>https://www.104.com.tw/job/8cr0l?jobsource=index_s</t>
  </si>
  <si>
    <t>https://www.104.com.tw/job/8k8sb?jobsource=index_s</t>
  </si>
  <si>
    <t>https://www.104.com.tw/job/4zbar?jobsource=index_s</t>
  </si>
  <si>
    <t>https://www.104.com.tw/job/8iyuu?jobsource=index_s</t>
  </si>
  <si>
    <t>https://www.104.com.tw/job/7rfbc?jobsource=index_s</t>
  </si>
  <si>
    <t>https://www.104.com.tw/job/8ix2x?jobsource=index_s</t>
  </si>
  <si>
    <t>https://www.104.com.tw/job/8a6mj?jobsource=index_s</t>
  </si>
  <si>
    <t>https://www.104.com.tw/job/8camb?jobsource=index_s</t>
  </si>
  <si>
    <t>https://www.104.com.tw/job/7nlk1?jobsource=index_s</t>
  </si>
  <si>
    <t>https://www.104.com.tw/job/8le5r?jobsource=index_s</t>
  </si>
  <si>
    <t>https://www.104.com.tw/job/8huub?jobsource=index_s</t>
  </si>
  <si>
    <t>https://www.104.com.tw/job/681ze?jobsource=index_s</t>
  </si>
  <si>
    <t>https://www.104.com.tw/job/8mh09?jobsource=index_s</t>
  </si>
  <si>
    <t>https://www.104.com.tw/job/8m8n4?jobsource=index_s</t>
  </si>
  <si>
    <t>https://www.104.com.tw/job/7digq?jobsource=index_s</t>
  </si>
  <si>
    <t>https://www.104.com.tw/job/8lnkn?jobsource=index_s</t>
  </si>
  <si>
    <t>https://www.104.com.tw/job/8m6u4?jobsource=index_s</t>
  </si>
  <si>
    <t>https://www.104.com.tw/job/8563p?jobsource=index_s</t>
  </si>
  <si>
    <t>https://www.104.com.tw/job/4jerk?jobsource=index_s</t>
  </si>
  <si>
    <t>https://www.104.com.tw/job/7loia?jobsource=index_s</t>
  </si>
  <si>
    <t>https://www.104.com.tw/job/89t4q?jobsource=index_s</t>
  </si>
  <si>
    <t>https://www.104.com.tw/job/8jgmi?jobsource=index_s</t>
  </si>
  <si>
    <t>https://www.104.com.tw/job/8nf8p?jobsource=index_s</t>
  </si>
  <si>
    <t>https://www.104.com.tw/job/80hh3?jobsource=index_s</t>
  </si>
  <si>
    <t>https://www.104.com.tw/job/7ylwr?jobsource=index_s</t>
  </si>
  <si>
    <t>https://www.104.com.tw/job/8910h?jobsource=index_s</t>
  </si>
  <si>
    <t>https://www.104.com.tw/job/7kwan?jobsource=index_s</t>
  </si>
  <si>
    <t>https://www.104.com.tw/job/6ovta?jobsource=index_s</t>
  </si>
  <si>
    <t>https://www.104.com.tw/job/7p1uq?jobsource=index_s</t>
  </si>
  <si>
    <t>https://www.104.com.tw/job/8nddj?jobsource=index_s</t>
  </si>
  <si>
    <t>https://www.104.com.tw/job/8n55h?jobsource=index_s</t>
  </si>
  <si>
    <t>https://www.104.com.tw/job/7zyjj?jobsource=index_s</t>
  </si>
  <si>
    <t>https://www.104.com.tw/job/85tl8?jobsource=index_s</t>
  </si>
  <si>
    <t>https://www.104.com.tw/job/1wfn5?jobsource=index_s</t>
  </si>
  <si>
    <t>https://www.104.com.tw/job/8n55l?jobsource=index_s</t>
  </si>
  <si>
    <t>https://www.104.com.tw/job/6737g?jobsource=index_s</t>
  </si>
  <si>
    <t>https://www.104.com.tw/job/70s8g?jobsource=index_s</t>
  </si>
  <si>
    <t>https://www.104.com.tw/job/8jzgg?jobsource=index_s</t>
  </si>
  <si>
    <t>https://www.104.com.tw/job/8h61h?jobsource=index_s</t>
  </si>
  <si>
    <t>https://www.104.com.tw/job/81xno?jobsource=index_s</t>
  </si>
  <si>
    <t>https://www.104.com.tw/job/72afy?jobsource=index_s</t>
  </si>
  <si>
    <t>https://www.104.com.tw/job/7kt05?jobsource=index_s</t>
  </si>
  <si>
    <t>https://www.104.com.tw/job/8iyun?jobsource=index_s</t>
  </si>
  <si>
    <t>https://www.104.com.tw/job/6sd3i?jobsource=index_s</t>
  </si>
  <si>
    <t>https://www.104.com.tw/job/7tes8?jobsource=index_s</t>
  </si>
  <si>
    <t>https://www.104.com.tw/job/8dsh8?jobsource=index_s</t>
  </si>
  <si>
    <t>https://www.104.com.tw/job/7mepk?jobsource=index_s</t>
  </si>
  <si>
    <t>https://www.104.com.tw/job/3pu92?jobsource=index_s</t>
  </si>
  <si>
    <t>https://www.104.com.tw/job/79wmj?jobsource=index_s</t>
  </si>
  <si>
    <t>https://www.104.com.tw/job/7bxs5?jobsource=index_s</t>
  </si>
  <si>
    <t>https://www.104.com.tw/job/82m74?jobsource=index_s</t>
  </si>
  <si>
    <t>https://www.104.com.tw/job/5syrp?jobsource=index_s</t>
  </si>
  <si>
    <t>https://www.104.com.tw/job/8lhyw?jobsource=index_s</t>
  </si>
  <si>
    <t>https://www.104.com.tw/job/836wo?jobsource=index_s</t>
  </si>
  <si>
    <t>https://www.104.com.tw/job/8n58b?jobsource=index_s</t>
  </si>
  <si>
    <t>https://www.104.com.tw/job/8nopr?jobsource=index_s</t>
  </si>
  <si>
    <t>https://www.104.com.tw/job/suv5?jobsource=index_s</t>
  </si>
  <si>
    <t>https://www.104.com.tw/job/7zyji?jobsource=index_s</t>
  </si>
  <si>
    <t>https://www.104.com.tw/job/4iiyl?jobsource=index_s</t>
  </si>
  <si>
    <t>https://www.104.com.tw/job/79vcz?jobsource=index_s</t>
  </si>
  <si>
    <t>https://www.104.com.tw/job/8ma2e?jobsource=index_s</t>
  </si>
  <si>
    <t>https://www.104.com.tw/job/8i39n?jobsource=index_s</t>
  </si>
  <si>
    <t>https://www.104.com.tw/job/8706z?jobsource=index_s</t>
  </si>
  <si>
    <t>https://www.104.com.tw/job/8jcru?jobsource=index_s</t>
  </si>
  <si>
    <t>https://www.104.com.tw/job/8cn8i?jobsource=index_s</t>
  </si>
  <si>
    <t>https://www.104.com.tw/job/7zyjg?jobsource=index_s</t>
  </si>
  <si>
    <t>https://www.104.com.tw/job/8nygw?jobsource=index_s</t>
  </si>
  <si>
    <t>https://www.104.com.tw/job/8c9vw?jobsource=index_s</t>
  </si>
  <si>
    <t>https://www.104.com.tw/job/89s6n?jobsource=index_s</t>
  </si>
  <si>
    <t>https://www.104.com.tw/job/8e76d?jobsource=index_s</t>
  </si>
  <si>
    <t>https://www.104.com.tw/job/64imm?jobsource=index_s</t>
  </si>
  <si>
    <t>https://www.104.com.tw/job/7ehj9?jobsource=index_s</t>
  </si>
  <si>
    <t>https://www.104.com.tw/job/85utb?jobsource=index_s</t>
  </si>
  <si>
    <t>https://www.104.com.tw/job/2nffa?jobsource=index_s</t>
  </si>
  <si>
    <t>https://www.104.com.tw/job/7ee05?jobsource=index_s</t>
  </si>
  <si>
    <t>https://www.104.com.tw/job/8ltdx?jobsource=index_s</t>
  </si>
  <si>
    <t>https://www.104.com.tw/job/6wx57?jobsource=index_s</t>
  </si>
  <si>
    <t>https://www.104.com.tw/job/7y1m8?jobsource=index_s</t>
  </si>
  <si>
    <t>https://www.104.com.tw/job/8iuiq?jobsource=index_s</t>
  </si>
  <si>
    <t>https://www.104.com.tw/job/73hlk?jobsource=index_s</t>
  </si>
  <si>
    <t>https://www.104.com.tw/job/81hjt?jobsource=index_s</t>
  </si>
  <si>
    <t>https://www.104.com.tw/job/8n4du?jobsource=index_s</t>
  </si>
  <si>
    <t>https://www.104.com.tw/job/7p6q4?jobsource=index_s</t>
  </si>
  <si>
    <t>https://www.104.com.tw/job/72xno?jobsource=index_s</t>
  </si>
  <si>
    <t>https://www.104.com.tw/job/7sru6?jobsource=index_s</t>
  </si>
  <si>
    <t>https://www.104.com.tw/job/6wdhu?jobsource=index_s</t>
  </si>
  <si>
    <t>https://www.104.com.tw/job/681y2?jobsource=index_s</t>
  </si>
  <si>
    <t>https://www.104.com.tw/job/85xv8?jobsource=index_s</t>
  </si>
  <si>
    <t>https://www.104.com.tw/job/7se2e?jobsource=index_s</t>
  </si>
  <si>
    <t>https://www.104.com.tw/job/8i4xg?jobsource=index_s</t>
  </si>
  <si>
    <t>https://www.104.com.tw/job/8m88t?jobsource=index_s</t>
  </si>
  <si>
    <t>https://www.104.com.tw/job/6xae9?jobsource=index_s</t>
  </si>
  <si>
    <t>https://www.104.com.tw/job/80h0l?jobsource=index_s</t>
  </si>
  <si>
    <t>https://www.104.com.tw/job/8k6q1?jobsource=index_s</t>
  </si>
  <si>
    <t>https://www.104.com.tw/job/7d89b?jobsource=index_s</t>
  </si>
  <si>
    <t>https://www.104.com.tw/job/79rlz?jobsource=index_s</t>
  </si>
  <si>
    <t>https://www.104.com.tw/job/6mprq?jobsource=index_s</t>
  </si>
  <si>
    <t>https://www.104.com.tw/job/729wd?jobsource=index_s</t>
  </si>
  <si>
    <t>https://www.104.com.tw/job/890z7?jobsource=index_s</t>
  </si>
  <si>
    <t>https://www.104.com.tw/job/80hgg?jobsource=index_s</t>
  </si>
  <si>
    <t>https://www.104.com.tw/job/83ncz?jobsource=index_s</t>
  </si>
  <si>
    <t>https://www.104.com.tw/job/6jxmn?jobsource=index_s</t>
  </si>
  <si>
    <t>https://www.104.com.tw/job/8e61x?jobsource=index_s</t>
  </si>
  <si>
    <t>https://www.104.com.tw/job/81ivr?jobsource=index_s</t>
  </si>
  <si>
    <t>https://www.104.com.tw/job/8iaz0?jobsource=index_s</t>
  </si>
  <si>
    <t>https://www.104.com.tw/job/7w9v5?jobsource=index_s</t>
  </si>
  <si>
    <t>https://www.104.com.tw/job/7i0ow?jobsource=index_s</t>
  </si>
  <si>
    <t>https://www.104.com.tw/job/77i6d?jobsource=index_s</t>
  </si>
  <si>
    <t>https://www.104.com.tw/job/8ba3l?jobsource=index_s</t>
  </si>
  <si>
    <t>https://www.104.com.tw/job/7xheb?jobsource=index_s</t>
  </si>
  <si>
    <t>https://www.104.com.tw/job/89hdj?jobsource=index_s</t>
  </si>
  <si>
    <t>https://www.104.com.tw/job/8llgv?jobsource=index_s</t>
  </si>
  <si>
    <t>https://www.104.com.tw/job/87o1f?jobsource=index_s</t>
  </si>
  <si>
    <t>https://www.104.com.tw/job/6opp7?jobsource=index_s</t>
  </si>
  <si>
    <t>https://www.104.com.tw/job/8n5bm?jobsource=index_s</t>
  </si>
  <si>
    <t>https://www.104.com.tw/job/81f8y?jobsource=index_s</t>
  </si>
  <si>
    <t>https://www.104.com.tw/job/7vwhe?jobsource=index_s</t>
  </si>
  <si>
    <t>https://www.104.com.tw/job/7k6n0?jobsource=index_s</t>
  </si>
  <si>
    <t>https://www.104.com.tw/job/40fr0?jobsource=index_s</t>
  </si>
  <si>
    <t>https://www.104.com.tw/job/7t2h2?jobsource=index_s</t>
  </si>
  <si>
    <t>https://www.104.com.tw/job/888ti?jobsource=index_s</t>
  </si>
  <si>
    <t>https://www.104.com.tw/job/7tjey?jobsource=index_s</t>
  </si>
  <si>
    <t>https://www.104.com.tw/job/74rgn?jobsource=index_s</t>
  </si>
  <si>
    <t>https://www.104.com.tw/job/8jcu5?jobsource=index_s</t>
  </si>
  <si>
    <t>https://www.104.com.tw/job/8lted?jobsource=index_s</t>
  </si>
  <si>
    <t>https://www.104.com.tw/job/45nub?jobsource=index_s</t>
  </si>
  <si>
    <t>https://www.104.com.tw/job/4hufo?jobsource=index_s</t>
  </si>
  <si>
    <t>https://www.104.com.tw/job/6c6od?jobsource=index_s</t>
  </si>
  <si>
    <t>https://www.104.com.tw/job/814nt?jobsource=index_s</t>
  </si>
  <si>
    <t>https://www.104.com.tw/job/7tsxw?jobsource=index_s</t>
  </si>
  <si>
    <t>https://www.104.com.tw/job/7zlj0?jobsource=index_s</t>
  </si>
  <si>
    <t>https://www.104.com.tw/job/8m7a0?jobsource=index_s</t>
  </si>
  <si>
    <t>https://www.104.com.tw/job/7gf2d?jobsource=index_s</t>
  </si>
  <si>
    <t>https://www.104.com.tw/job/8ny95?jobsource=index_s</t>
  </si>
  <si>
    <t>https://www.104.com.tw/job/831de?jobsource=index_s</t>
  </si>
  <si>
    <t>https://www.104.com.tw/job/7y2sc?jobsource=index_s</t>
  </si>
  <si>
    <t>https://www.104.com.tw/job/6tm8b?jobsource=index_s</t>
  </si>
  <si>
    <t>https://www.104.com.tw/job/8mr1q?jobsource=index_s</t>
  </si>
  <si>
    <t>https://www.104.com.tw/job/8916d?jobsource=index_s</t>
  </si>
  <si>
    <t>https://www.104.com.tw/job/2vlsf?jobsource=index_s</t>
  </si>
  <si>
    <t>https://www.104.com.tw/job/7i4ed?jobsource=index_s</t>
  </si>
  <si>
    <t>https://www.104.com.tw/job/8iax6?jobsource=index_s</t>
  </si>
  <si>
    <t>https://www.104.com.tw/job/2kn2l?jobsource=index_s</t>
  </si>
  <si>
    <t>https://www.104.com.tw/job/ypzd?jobsource=index_s</t>
  </si>
  <si>
    <t>https://www.104.com.tw/job/70gya?jobsource=index_s</t>
  </si>
  <si>
    <t>https://www.104.com.tw/job/7aiby?jobsource=index_s</t>
  </si>
  <si>
    <t>https://www.104.com.tw/job/7efk8?jobsource=index_s</t>
  </si>
  <si>
    <t>https://www.104.com.tw/job/8iltj?jobsource=index_s</t>
  </si>
  <si>
    <t>https://www.104.com.tw/job/8crie?jobsource=index_s</t>
  </si>
  <si>
    <t>https://www.104.com.tw/job/515ra?jobsource=index_s</t>
  </si>
  <si>
    <t>https://www.104.com.tw/job/7x4ld?jobsource=index_s</t>
  </si>
  <si>
    <t>https://www.104.com.tw/job/74ebj?jobsource=index_s</t>
  </si>
  <si>
    <t>https://www.104.com.tw/job/831d3?jobsource=index_s</t>
  </si>
  <si>
    <t>https://www.104.com.tw/job/8kk0l?jobsource=index_s</t>
  </si>
  <si>
    <t>https://www.104.com.tw/job/8ksak?jobsource=index_s</t>
  </si>
  <si>
    <t>https://www.104.com.tw/job/7rl86?jobsource=index_s</t>
  </si>
  <si>
    <t>https://www.104.com.tw/job/7w3tz?jobsource=index_s</t>
  </si>
  <si>
    <t>https://www.104.com.tw/job/8ipgp?jobsource=index_s</t>
  </si>
  <si>
    <t>https://www.104.com.tw/job/6qm7q?jobsource=index_s</t>
  </si>
  <si>
    <t>https://www.104.com.tw/job/6zxb3?jobsource=index_s</t>
  </si>
  <si>
    <t>https://www.104.com.tw/job/8f2xl?jobsource=index_s</t>
  </si>
  <si>
    <t>https://www.104.com.tw/job/2y3ok?jobsource=index_s</t>
  </si>
  <si>
    <t>https://www.104.com.tw/job/88tt6?jobsource=index_s</t>
  </si>
  <si>
    <t>https://www.104.com.tw/job/78hnm?jobsource=index_s</t>
  </si>
  <si>
    <t>https://www.104.com.tw/job/7e1xc?jobsource=index_s</t>
  </si>
  <si>
    <t>https://www.104.com.tw/job/815jo?jobsource=index_s</t>
  </si>
  <si>
    <t>https://www.104.com.tw/job/8f52f?jobsource=index_s</t>
  </si>
  <si>
    <t>https://www.104.com.tw/job/7ijef?jobsource=index_s</t>
  </si>
  <si>
    <t>https://www.104.com.tw/job/8nyi6?jobsource=index_s</t>
  </si>
  <si>
    <t>https://www.104.com.tw/job/87gg0?jobsource=index_s</t>
  </si>
  <si>
    <t>https://www.104.com.tw/job/7i91x?jobsource=index_s</t>
  </si>
  <si>
    <t>https://www.104.com.tw/job/88u86?jobsource=index_s</t>
  </si>
  <si>
    <t>https://www.104.com.tw/job/8nyri?jobsource=index_s</t>
  </si>
  <si>
    <t>https://www.104.com.tw/job/57yfg?jobsource=index_s</t>
  </si>
  <si>
    <t>https://www.104.com.tw/job/7kwm8?jobsource=index_s</t>
  </si>
  <si>
    <t>https://www.104.com.tw/job/6nizg?jobsource=index_s</t>
  </si>
  <si>
    <t>https://www.104.com.tw/job/5mx6k?jobsource=index_s</t>
  </si>
  <si>
    <t>https://www.104.com.tw/job/8d7xg?jobsource=index_s</t>
  </si>
  <si>
    <t>https://www.104.com.tw/job/86u5o?jobsource=index_s</t>
  </si>
  <si>
    <t>https://www.104.com.tw/job/81uza?jobsource=index_s</t>
  </si>
  <si>
    <t>https://www.104.com.tw/job/8nzwy?jobsource=index_s</t>
  </si>
  <si>
    <t>https://www.104.com.tw/job/7cmfx?jobsource=index_s</t>
  </si>
  <si>
    <t>https://www.104.com.tw/job/87g6e?jobsource=index_s</t>
  </si>
  <si>
    <t>https://www.104.com.tw/job/7l7dt?jobsource=index_s</t>
  </si>
  <si>
    <t>https://www.104.com.tw/job/6t4n9?jobsource=index_s</t>
  </si>
  <si>
    <t>https://www.104.com.tw/job/8f2wz?jobsource=index_s</t>
  </si>
  <si>
    <t>https://www.104.com.tw/job/8isun?jobsource=index_s</t>
  </si>
  <si>
    <t>https://www.104.com.tw/job/8af10?jobsource=index_s</t>
  </si>
  <si>
    <t>https://www.104.com.tw/job/8jwpk?jobsource=index_s</t>
  </si>
  <si>
    <t>https://www.104.com.tw/job/89kez?jobsource=index_s</t>
  </si>
  <si>
    <t>https://www.104.com.tw/job/8lopf?jobsource=index_s</t>
  </si>
  <si>
    <t>https://www.104.com.tw/job/7nsjf?jobsource=index_s</t>
  </si>
  <si>
    <t>https://www.104.com.tw/job/695np?jobsource=index_s</t>
  </si>
  <si>
    <t>https://www.104.com.tw/job/4nrxc?jobsource=index_s</t>
  </si>
  <si>
    <t>https://www.104.com.tw/job/79ye6?jobsource=index_s</t>
  </si>
  <si>
    <t>https://www.104.com.tw/job/2hfkt?jobsource=index_s</t>
  </si>
  <si>
    <t>https://www.104.com.tw/job/8f55l?jobsource=index_s</t>
  </si>
  <si>
    <t>https://www.104.com.tw/job/7yrql?jobsource=index_s</t>
  </si>
  <si>
    <t>https://www.104.com.tw/job/7a6z0?jobsource=index_s</t>
  </si>
  <si>
    <t>https://www.104.com.tw/job/31v6b?jobsource=index_s</t>
  </si>
  <si>
    <t>https://www.104.com.tw/job/7ylwt?jobsource=index_s</t>
  </si>
  <si>
    <t>https://www.104.com.tw/job/8b72f?jobsource=index_s</t>
  </si>
  <si>
    <t>https://www.104.com.tw/job/82nui?jobsource=index_s</t>
  </si>
  <si>
    <t>https://www.104.com.tw/job/8iubt?jobsource=index_s</t>
  </si>
  <si>
    <t>https://www.104.com.tw/job/8lf6f?jobsource=index_s</t>
  </si>
  <si>
    <t>https://www.104.com.tw/job/88h95?jobsource=index_s</t>
  </si>
  <si>
    <t>https://www.104.com.tw/job/8lin9?jobsource=index_s</t>
  </si>
  <si>
    <t>https://www.104.com.tw/job/8ni5l?jobsource=index_s</t>
  </si>
  <si>
    <t>https://www.104.com.tw/job/7g665?jobsource=index_s</t>
  </si>
  <si>
    <t>https://www.104.com.tw/job/8lmi3?jobsource=index_s</t>
  </si>
  <si>
    <t>https://www.104.com.tw/job/8mfsk?jobsource=index_s</t>
  </si>
  <si>
    <t>https://www.104.com.tw/job/80g9i?jobsource=index_s</t>
  </si>
  <si>
    <t>https://www.104.com.tw/job/6fnk1?jobsource=index_s</t>
  </si>
  <si>
    <t>https://www.104.com.tw/job/2vllg?jobsource=index_s</t>
  </si>
  <si>
    <t>https://www.104.com.tw/job/7utrl?jobsource=index_s</t>
  </si>
  <si>
    <t>https://www.104.com.tw/job/8e1te?jobsource=index_s</t>
  </si>
  <si>
    <t>https://www.104.com.tw/job/80ga5?jobsource=index_s</t>
  </si>
  <si>
    <t>https://www.104.com.tw/job/7dmr2?jobsource=index_s</t>
  </si>
  <si>
    <t>https://www.104.com.tw/job/7koso?jobsource=index_s</t>
  </si>
  <si>
    <t>https://www.104.com.tw/job/8a78c?jobsource=index_s</t>
  </si>
  <si>
    <t>https://www.104.com.tw/job/8jlgh?jobsource=index_s</t>
  </si>
  <si>
    <t>https://www.104.com.tw/job/7pi9j?jobsource=index_s</t>
  </si>
  <si>
    <t>https://www.104.com.tw/job/8i6xc?jobsource=index_s</t>
  </si>
  <si>
    <t>https://www.104.com.tw/job/8jsbw?jobsource=index_s</t>
  </si>
  <si>
    <t>https://www.104.com.tw/job/8a78t?jobsource=index_s</t>
  </si>
  <si>
    <t>https://www.104.com.tw/job/8fqsf?jobsource=index_s</t>
  </si>
  <si>
    <t>https://www.104.com.tw/job/3269v?jobsource=index_s</t>
  </si>
  <si>
    <t>https://www.104.com.tw/job/80gpu?jobsource=index_s</t>
  </si>
  <si>
    <t>https://www.104.com.tw/job/7nfo6?jobsource=index_s</t>
  </si>
  <si>
    <t>https://www.104.com.tw/job/7wpvi?jobsource=index_s</t>
  </si>
  <si>
    <t>https://www.104.com.tw/job/7xq77?jobsource=index_s</t>
  </si>
  <si>
    <t>https://www.104.com.tw/job/85b5n?jobsource=index_s</t>
  </si>
  <si>
    <t>https://www.104.com.tw/job/6jy7a?jobsource=index_s</t>
  </si>
  <si>
    <t>https://www.104.com.tw/job/7xvwp?jobsource=index_s</t>
  </si>
  <si>
    <t>https://www.104.com.tw/job/88qko?jobsource=index_s</t>
  </si>
  <si>
    <t>https://www.104.com.tw/job/45jho?jobsource=index_s</t>
  </si>
  <si>
    <t>https://www.104.com.tw/job/7aeif?jobsource=index_s</t>
  </si>
  <si>
    <t>https://www.104.com.tw/job/6lvwy?jobsource=index_s</t>
  </si>
  <si>
    <t>https://www.104.com.tw/job/8dft2?jobsource=index_s</t>
  </si>
  <si>
    <t>https://www.104.com.tw/job/8iii0?jobsource=index_s</t>
  </si>
  <si>
    <t>https://www.104.com.tw/job/8ffbr?jobsource=index_s</t>
  </si>
  <si>
    <t>https://www.104.com.tw/job/7i8hy?jobsource=index_s</t>
  </si>
  <si>
    <t>https://www.104.com.tw/job/8nwgl?jobsource=index_s</t>
  </si>
  <si>
    <t>https://www.104.com.tw/job/8nwu9?jobsource=index_s</t>
  </si>
  <si>
    <t>https://www.104.com.tw/job/8nwsh?jobsource=index_s</t>
  </si>
  <si>
    <t>https://www.104.com.tw/job/8nn1n?jobsource=index_s</t>
  </si>
  <si>
    <t>https://www.104.com.tw/job/6otak?jobsource=index_s</t>
  </si>
  <si>
    <t>https://www.104.com.tw/job/75aea?jobsource=index_s</t>
  </si>
  <si>
    <t>https://www.104.com.tw/job/8nmjv?jobsource=index_s</t>
  </si>
  <si>
    <t>https://www.104.com.tw/job/70t47?jobsource=index_s</t>
  </si>
  <si>
    <t>https://www.104.com.tw/job/8nb94?jobsource=index_s</t>
  </si>
  <si>
    <t>https://www.104.com.tw/job/82r5n?jobsource=index_s</t>
  </si>
  <si>
    <t>https://www.104.com.tw/job/8b6xv?jobsource=index_s</t>
  </si>
  <si>
    <t>https://www.104.com.tw/job/7p7v2?jobsource=index_s</t>
  </si>
  <si>
    <t>https://www.104.com.tw/job/6eec4?jobsource=index_s</t>
  </si>
  <si>
    <t>https://www.104.com.tw/job/8m3e1?jobsource=index_s</t>
  </si>
  <si>
    <t>https://www.104.com.tw/job/89i12?jobsource=index_s</t>
  </si>
  <si>
    <t>https://www.104.com.tw/job/7949v?jobsource=index_s</t>
  </si>
  <si>
    <t>https://www.104.com.tw/job/8nvzd?jobsource=index_s</t>
  </si>
  <si>
    <t>https://www.104.com.tw/job/43q6b?jobsource=index_s</t>
  </si>
  <si>
    <t>https://www.104.com.tw/job/78z81?jobsource=index_s</t>
  </si>
  <si>
    <t>https://www.104.com.tw/job/7i55f?jobsource=index_s</t>
  </si>
  <si>
    <t>https://www.104.com.tw/job/8kewq?jobsource=index_s</t>
  </si>
  <si>
    <t>https://www.104.com.tw/job/8hm8z?jobsource=index_s</t>
  </si>
  <si>
    <t>https://www.104.com.tw/job/88jln?jobsource=index_s</t>
  </si>
  <si>
    <t>https://www.104.com.tw/job/69t4j?jobsource=index_s</t>
  </si>
  <si>
    <t>https://www.104.com.tw/job/4i4db?jobsource=index_s</t>
  </si>
  <si>
    <t>https://www.104.com.tw/job/3tequ?jobsource=index_s</t>
  </si>
  <si>
    <t>https://www.104.com.tw/job/743xu?jobsource=index_s</t>
  </si>
  <si>
    <t>https://www.104.com.tw/job/85o00?jobsource=index_s</t>
  </si>
  <si>
    <t>https://www.104.com.tw/job/8crf5?jobsource=index_s</t>
  </si>
  <si>
    <t>https://www.104.com.tw/job/6rzg5?jobsource=index_s</t>
  </si>
  <si>
    <t>https://www.104.com.tw/job/4d6xm?jobsource=index_s</t>
  </si>
  <si>
    <t>https://www.104.com.tw/job/7rvwl?jobsource=index_s</t>
  </si>
  <si>
    <t>https://www.104.com.tw/job/8knkv?jobsource=index_s</t>
  </si>
  <si>
    <t>https://www.104.com.tw/job/74d97?jobsource=index_s</t>
  </si>
  <si>
    <t>https://www.104.com.tw/job/6rzg9?jobsource=index_s</t>
  </si>
  <si>
    <t>https://www.104.com.tw/job/8naju?jobsource=index_s</t>
  </si>
  <si>
    <t>https://www.104.com.tw/job/6u7se?jobsource=index_s</t>
  </si>
  <si>
    <t>https://www.104.com.tw/job/6kohk?jobsource=index_s</t>
  </si>
  <si>
    <t>https://www.104.com.tw/job/4b3ue?jobsource=index_s</t>
  </si>
  <si>
    <t>https://www.104.com.tw/job/7czc9?jobsource=index_s</t>
  </si>
  <si>
    <t>https://www.104.com.tw/job/7uwxc?jobsource=index_s</t>
  </si>
  <si>
    <t>https://www.104.com.tw/job/87bg9?jobsource=index_s</t>
  </si>
  <si>
    <t>https://www.104.com.tw/job/816b0?jobsource=index_s</t>
  </si>
  <si>
    <t>https://www.104.com.tw/job/83lg4?jobsource=index_s</t>
  </si>
  <si>
    <t>https://www.104.com.tw/job/7kjt3?jobsource=index_s</t>
  </si>
  <si>
    <t>https://www.104.com.tw/job/7kjvm?jobsource=index_s</t>
  </si>
  <si>
    <t>https://www.104.com.tw/job/8maqm?jobsource=index_s</t>
  </si>
  <si>
    <t>https://www.104.com.tw/job/6rzfv?jobsource=index_s</t>
  </si>
  <si>
    <t>https://www.104.com.tw/job/88slq?jobsource=index_s</t>
  </si>
  <si>
    <t>https://www.104.com.tw/job/712oj?jobsource=index_s</t>
  </si>
  <si>
    <t>https://www.104.com.tw/job/77vft?jobsource=index_s</t>
  </si>
  <si>
    <t>https://www.104.com.tw/job/8gqxd?jobsource=index_s</t>
  </si>
  <si>
    <t>https://www.104.com.tw/job/823i0?jobsource=index_s</t>
  </si>
  <si>
    <t>https://www.104.com.tw/job/8l46f?jobsource=index_s</t>
  </si>
  <si>
    <t>https://www.104.com.tw/job/58n40?jobsource=index_s</t>
  </si>
  <si>
    <t>https://www.104.com.tw/job/8lb1e?jobsource=index_s</t>
  </si>
  <si>
    <t>https://www.104.com.tw/job/7xf24?jobsource=index_s</t>
  </si>
  <si>
    <t>https://www.104.com.tw/job/817aj?jobsource=index_s</t>
  </si>
  <si>
    <t>https://www.104.com.tw/job/7yks8?jobsource=index_s</t>
  </si>
  <si>
    <t>https://www.104.com.tw/job/7h6jn?jobsource=index_s</t>
  </si>
  <si>
    <t>https://www.104.com.tw/job/8ll7y?jobsource=index_s</t>
  </si>
  <si>
    <t>https://www.104.com.tw/job/8bf23?jobsource=index_s</t>
  </si>
  <si>
    <t>https://www.104.com.tw/job/8n47t?jobsource=index_s</t>
  </si>
  <si>
    <t>https://www.104.com.tw/job/8na3v?jobsource=index_s</t>
  </si>
  <si>
    <t>https://www.104.com.tw/job/7tbjf?jobsource=index_s</t>
  </si>
  <si>
    <t>https://www.104.com.tw/job/6u8dp?jobsource=index_s</t>
  </si>
  <si>
    <t>https://www.104.com.tw/job/6acea?jobsource=index_s</t>
  </si>
  <si>
    <t>https://www.104.com.tw/job/85w2k?jobsource=index_s</t>
  </si>
  <si>
    <t>https://www.104.com.tw/job/8hovl?jobsource=index_s</t>
  </si>
  <si>
    <t>https://www.104.com.tw/job/7si2f?jobsource=index_s</t>
  </si>
  <si>
    <t>https://www.104.com.tw/job/3yxrj?jobsource=index_s</t>
  </si>
  <si>
    <t>https://www.104.com.tw/job/8hgz3?jobsource=index_s</t>
  </si>
  <si>
    <t>https://www.104.com.tw/job/7x4k3?jobsource=index_s</t>
  </si>
  <si>
    <t>https://www.104.com.tw/job/89g8k?jobsource=index_s</t>
  </si>
  <si>
    <t>https://www.104.com.tw/job/8ng4l?jobsource=index_s</t>
  </si>
  <si>
    <t>https://www.104.com.tw/job/7ly6e?jobsource=index_s</t>
  </si>
  <si>
    <t>https://www.104.com.tw/job/6ch82?jobsource=index_s</t>
  </si>
  <si>
    <t>https://www.104.com.tw/job/88mra?jobsource=index_s</t>
  </si>
  <si>
    <t>https://www.104.com.tw/job/85wjh?jobsource=index_s</t>
  </si>
  <si>
    <t>https://www.104.com.tw/job/85wkl?jobsource=index_s</t>
  </si>
  <si>
    <t>https://www.104.com.tw/job/8mwfp?jobsource=index_s</t>
  </si>
  <si>
    <t>https://www.104.com.tw/job/8lc08?jobsource=index_s</t>
  </si>
  <si>
    <t>https://www.104.com.tw/job/8nwkv?jobsource=index_s</t>
  </si>
  <si>
    <t>https://www.104.com.tw/job/8mpjl?jobsource=index_s</t>
  </si>
  <si>
    <t>https://www.104.com.tw/job/3e71c?jobsource=index_s</t>
  </si>
  <si>
    <t>https://www.104.com.tw/job/6rzfh?jobsource=index_s</t>
  </si>
  <si>
    <t>https://www.104.com.tw/job/8af3i?jobsource=index_s</t>
  </si>
  <si>
    <t>https://www.104.com.tw/job/8nx3d?jobsource=index_s</t>
  </si>
  <si>
    <t>https://www.104.com.tw/job/82kf7?jobsource=index_s</t>
  </si>
  <si>
    <t>https://www.104.com.tw/job/88tzi?jobsource=index_s</t>
  </si>
  <si>
    <t>https://www.104.com.tw/job/7lkby?jobsource=index_s</t>
  </si>
  <si>
    <t>https://www.104.com.tw/job/8ngcj?jobsource=index_s</t>
  </si>
  <si>
    <t>https://www.104.com.tw/job/8nx2c?jobsource=index_s</t>
  </si>
  <si>
    <t>https://www.104.com.tw/job/7yvmo?jobsource=index_s</t>
  </si>
  <si>
    <t>https://www.104.com.tw/job/7uwxz?jobsource=index_s</t>
  </si>
  <si>
    <t>https://www.104.com.tw/job/8lx79?jobsource=index_s</t>
  </si>
  <si>
    <t>https://www.104.com.tw/job/6z04b?jobsource=index_s</t>
  </si>
  <si>
    <t>https://www.104.com.tw/job/7zb1o?jobsource=index_s</t>
  </si>
  <si>
    <t>https://www.104.com.tw/job/8av3v?jobsource=index_s</t>
  </si>
  <si>
    <t>https://www.104.com.tw/job/8cgc0?jobsource=index_s</t>
  </si>
  <si>
    <t>https://www.104.com.tw/job/5bj61?jobsource=index_s</t>
  </si>
  <si>
    <t>https://www.104.com.tw/job/80h49?jobsource=index_s</t>
  </si>
  <si>
    <t>https://www.104.com.tw/job/8ecng?jobsource=index_s</t>
  </si>
  <si>
    <t>https://www.104.com.tw/job/8inf9?jobsource=index_s</t>
  </si>
  <si>
    <t>https://www.104.com.tw/job/7bj4d?jobsource=index_s</t>
  </si>
  <si>
    <t>https://www.104.com.tw/job/76wid?jobsource=index_s</t>
  </si>
  <si>
    <t>https://www.104.com.tw/job/504ge?jobsource=index_s</t>
  </si>
  <si>
    <t>https://www.104.com.tw/job/6u8do?jobsource=index_s</t>
  </si>
  <si>
    <t>https://www.104.com.tw/job/6yk55?jobsource=index_s</t>
  </si>
  <si>
    <t>https://www.104.com.tw/job/5vljv?jobsource=index_s</t>
  </si>
  <si>
    <t>https://www.104.com.tw/job/2sl3a?jobsource=index_s</t>
  </si>
  <si>
    <t>https://www.104.com.tw/job/8cc4c?jobsource=index_s</t>
  </si>
  <si>
    <t>https://www.104.com.tw/job/8lstd?jobsource=index_s</t>
  </si>
  <si>
    <t>https://www.104.com.tw/job/6tmq4?jobsource=index_s</t>
  </si>
  <si>
    <t>https://www.104.com.tw/job/758kz?jobsource=index_s</t>
  </si>
  <si>
    <t>https://www.104.com.tw/job/8n7qi?jobsource=index_s</t>
  </si>
  <si>
    <t>https://www.104.com.tw/job/8nl4k?jobsource=index_s</t>
  </si>
  <si>
    <t>https://www.104.com.tw/job/778qu?jobsource=index_s</t>
  </si>
  <si>
    <t>https://www.104.com.tw/job/8mp9a?jobsource=index_s</t>
  </si>
  <si>
    <t>https://www.104.com.tw/job/8m0ds?jobsource=index_s</t>
  </si>
  <si>
    <t>https://www.104.com.tw/job/8m0dy?jobsource=index_s</t>
  </si>
  <si>
    <t>https://www.104.com.tw/job/8nuok?jobsource=index_s</t>
  </si>
  <si>
    <t>https://www.104.com.tw/job/7ejx2?jobsource=index_s</t>
  </si>
  <si>
    <t>https://www.104.com.tw/job/4puk9?jobsource=index_s</t>
  </si>
  <si>
    <t>https://www.104.com.tw/job/8mq59?jobsource=index_s</t>
  </si>
  <si>
    <t>https://www.104.com.tw/job/8n1ai?jobsource=index_s</t>
  </si>
  <si>
    <t>https://www.104.com.tw/job/896up?jobsource=index_s</t>
  </si>
  <si>
    <t>https://www.104.com.tw/job/8kgyo?jobsource=index_s</t>
  </si>
  <si>
    <t>https://www.104.com.tw/job/8hsyl?jobsource=index_s</t>
  </si>
  <si>
    <t>https://www.104.com.tw/job/8lwh8?jobsource=index_s</t>
  </si>
  <si>
    <t>https://www.104.com.tw/job/7t2ca?jobsource=index_s</t>
  </si>
  <si>
    <t>https://www.104.com.tw/job/7gpto?jobsource=index_s</t>
  </si>
  <si>
    <t>https://www.104.com.tw/job/86ga5?jobsource=index_s</t>
  </si>
  <si>
    <t>https://www.104.com.tw/job/8nup9?jobsource=index_s</t>
  </si>
  <si>
    <t>https://www.104.com.tw/job/7guqx?jobsource=index_s</t>
  </si>
  <si>
    <t>https://www.104.com.tw/job/8agr8?jobsource=index_s</t>
  </si>
  <si>
    <t>https://www.104.com.tw/job/70udh?jobsource=index_s</t>
  </si>
  <si>
    <t>https://www.104.com.tw/job/57jlq?jobsource=index_s</t>
  </si>
  <si>
    <t>https://www.104.com.tw/job/8nuoq?jobsource=index_s</t>
  </si>
  <si>
    <t>https://www.104.com.tw/job/89dun?jobsource=index_s</t>
  </si>
  <si>
    <t>https://www.104.com.tw/job/6nlbx?jobsource=index_s</t>
  </si>
  <si>
    <t>https://www.104.com.tw/job/8h34n?jobsource=index_s</t>
  </si>
  <si>
    <t>https://www.104.com.tw/job/7tzwi?jobsource=index_s</t>
  </si>
  <si>
    <t>https://www.104.com.tw/job/8nio4?jobsource=index_s</t>
  </si>
  <si>
    <t>https://www.104.com.tw/job/8i576?jobsource=index_s</t>
  </si>
  <si>
    <t>https://www.104.com.tw/job/85jd1?jobsource=index_s</t>
  </si>
  <si>
    <t>https://www.104.com.tw/job/8k81f?jobsource=index_s</t>
  </si>
  <si>
    <t>https://www.104.com.tw/job/8mudu?jobsource=index_s</t>
  </si>
  <si>
    <t>https://www.104.com.tw/job/79l9n?jobsource=index_s</t>
  </si>
  <si>
    <t>https://www.104.com.tw/job/8keun?jobsource=index_s</t>
  </si>
  <si>
    <t>https://www.104.com.tw/job/8i3wt?jobsource=index_s</t>
  </si>
  <si>
    <t>https://www.104.com.tw/job/86nfq?jobsource=index_s</t>
  </si>
  <si>
    <t>https://www.104.com.tw/job/8mo0z?jobsource=index_s</t>
  </si>
  <si>
    <t>https://www.104.com.tw/job/6o0z1?jobsource=index_s</t>
  </si>
  <si>
    <t>https://www.104.com.tw/job/7o8re?jobsource=index_s</t>
  </si>
  <si>
    <t>https://www.104.com.tw/job/8aqkc?jobsource=index_s</t>
  </si>
  <si>
    <t>https://www.104.com.tw/job/7ylsl?jobsource=index_s</t>
  </si>
  <si>
    <t>https://www.104.com.tw/job/80zhe?jobsource=index_s</t>
  </si>
  <si>
    <t>https://www.104.com.tw/job/88lko?jobsource=index_s</t>
  </si>
  <si>
    <t>https://www.104.com.tw/job/8lnu2?jobsource=index_s</t>
  </si>
  <si>
    <t>https://www.104.com.tw/job/8khfm?jobsource=index_s</t>
  </si>
  <si>
    <t>https://www.104.com.tw/job/3dzyo?jobsource=index_s</t>
  </si>
  <si>
    <t>https://www.104.com.tw/job/8njrn?jobsource=index_s</t>
  </si>
  <si>
    <t>https://www.104.com.tw/job/8b89u?jobsource=index_s</t>
  </si>
  <si>
    <t>https://www.104.com.tw/job/7x84b?jobsource=index_s</t>
  </si>
  <si>
    <t>https://www.104.com.tw/job/7aj4s?jobsource=index_s</t>
  </si>
  <si>
    <t>https://www.104.com.tw/job/8a6lm?jobsource=index_s</t>
  </si>
  <si>
    <t>https://www.104.com.tw/job/8e79k?jobsource=index_s</t>
  </si>
  <si>
    <t>https://www.104.com.tw/job/8k4bp?jobsource=index_s</t>
  </si>
  <si>
    <t>https://www.104.com.tw/job/83if6?jobsource=index_s</t>
  </si>
  <si>
    <t>https://www.104.com.tw/job/8mz1l?jobsource=index_s</t>
  </si>
  <si>
    <t>https://www.104.com.tw/job/8243g?jobsource=index_s</t>
  </si>
  <si>
    <t>https://www.104.com.tw/job/8mfxd?jobsource=index_s</t>
  </si>
  <si>
    <t>https://www.104.com.tw/job/5gx7w?jobsource=index_s</t>
  </si>
  <si>
    <t>https://www.104.com.tw/job/8n6ck?jobsource=index_s</t>
  </si>
  <si>
    <t>https://www.104.com.tw/job/8ie9z?jobsource=index_s</t>
  </si>
  <si>
    <t>https://www.104.com.tw/job/8mywa?jobsource=index_s</t>
  </si>
  <si>
    <t>https://www.104.com.tw/job/8nb3d?jobsource=index_s</t>
  </si>
  <si>
    <t>https://www.104.com.tw/job/774u2?jobsource=index_s</t>
  </si>
  <si>
    <t>https://www.104.com.tw/job/8lcke?jobsource=index_s</t>
  </si>
  <si>
    <t>https://www.104.com.tw/job/7qw02?jobsource=index_s</t>
  </si>
  <si>
    <t>https://www.104.com.tw/job/7ffsd?jobsource=index_s</t>
  </si>
  <si>
    <t>https://www.104.com.tw/job/2q47d?jobsource=index_s</t>
  </si>
  <si>
    <t>https://www.104.com.tw/job/8h7ad?jobsource=index_s</t>
  </si>
  <si>
    <t>https://www.104.com.tw/job/8nuhh?jobsource=index_s</t>
  </si>
  <si>
    <t>https://www.104.com.tw/job/880cm?jobsource=index_s</t>
  </si>
  <si>
    <t>https://www.104.com.tw/job/784xu?jobsource=index_s</t>
  </si>
  <si>
    <t>https://www.104.com.tw/job/8n5w4?jobsource=index_s</t>
  </si>
  <si>
    <t>https://www.104.com.tw/job/8m3q1?jobsource=index_s</t>
  </si>
  <si>
    <t>https://www.104.com.tw/job/5mtpn?jobsource=index_s</t>
  </si>
  <si>
    <t>https://www.104.com.tw/job/597dp?jobsource=index_s</t>
  </si>
  <si>
    <t>https://www.104.com.tw/job/8m30u?jobsource=index_s</t>
  </si>
  <si>
    <t>https://www.104.com.tw/job/7ci36?jobsource=index_s</t>
  </si>
  <si>
    <t>https://www.104.com.tw/job/681n5?jobsource=index_s</t>
  </si>
  <si>
    <t>https://www.104.com.tw/job/2oooj?jobsource=index_s</t>
  </si>
  <si>
    <t>https://www.104.com.tw/job/7rla9?jobsource=index_s</t>
  </si>
  <si>
    <t>https://www.104.com.tw/job/78hll?jobsource=index_s</t>
  </si>
  <si>
    <t>https://www.104.com.tw/job/7x47z?jobsource=index_s</t>
  </si>
  <si>
    <t>https://www.104.com.tw/job/6x5do?jobsource=index_s</t>
  </si>
  <si>
    <t>https://www.104.com.tw/job/8biqp?jobsource=index_s</t>
  </si>
  <si>
    <t>https://www.104.com.tw/job/365t9?jobsource=index_s</t>
  </si>
  <si>
    <t>https://www.104.com.tw/job/8bigl?jobsource=index_s</t>
  </si>
  <si>
    <t>https://www.104.com.tw/job/7e0qb?jobsource=index_s</t>
  </si>
  <si>
    <t>https://www.104.com.tw/job/8azav?jobsource=index_s</t>
  </si>
  <si>
    <t>https://www.104.com.tw/job/84we7?jobsource=index_s</t>
  </si>
  <si>
    <t>https://www.104.com.tw/job/7rjx6?jobsource=index_s</t>
  </si>
  <si>
    <t>https://www.104.com.tw/job/7zn8e?jobsource=index_s</t>
  </si>
  <si>
    <t>https://www.104.com.tw/job/8ccbi?jobsource=index_s</t>
  </si>
  <si>
    <t>https://www.104.com.tw/job/7jov3?jobsource=index_s</t>
  </si>
  <si>
    <t>https://www.104.com.tw/job/8kdpo?jobsource=index_s</t>
  </si>
  <si>
    <t>https://www.104.com.tw/job/8lekm?jobsource=index_s</t>
  </si>
  <si>
    <t>https://www.104.com.tw/job/7x70l?jobsource=index_s</t>
  </si>
  <si>
    <t>https://www.104.com.tw/job/85e99?jobsource=index_s</t>
  </si>
  <si>
    <t>https://www.104.com.tw/job/8i2tf?jobsource=index_s</t>
  </si>
  <si>
    <t>https://www.104.com.tw/job/8n8jp?jobsource=index_s</t>
  </si>
  <si>
    <t>https://www.104.com.tw/job/7teiv?jobsource=index_s</t>
  </si>
  <si>
    <t>https://www.104.com.tw/job/7gja2?jobsource=index_s</t>
  </si>
  <si>
    <t>https://www.104.com.tw/job/5rnak?jobsource=index_s</t>
  </si>
  <si>
    <t>https://www.104.com.tw/job/39gnu?jobsource=index_s</t>
  </si>
  <si>
    <t>https://www.104.com.tw/job/8be4u?jobsource=index_s</t>
  </si>
  <si>
    <t>https://www.104.com.tw/job/8i2td?jobsource=index_s</t>
  </si>
  <si>
    <t>https://www.104.com.tw/job/6xfce?jobsource=index_s</t>
  </si>
  <si>
    <t>https://www.104.com.tw/job/71cbt?jobsource=index_s</t>
  </si>
  <si>
    <t>https://www.104.com.tw/job/8ngfe?jobsource=index_s</t>
  </si>
  <si>
    <t>https://www.104.com.tw/job/8gf6t?jobsource=index_s</t>
  </si>
  <si>
    <t>https://www.104.com.tw/job/8jaue?jobsource=index_s</t>
  </si>
  <si>
    <t>https://www.104.com.tw/job/8dcc5?jobsource=index_s</t>
  </si>
  <si>
    <t>https://www.104.com.tw/job/7a907?jobsource=index_s</t>
  </si>
  <si>
    <t>https://www.104.com.tw/job/8cfg5?jobsource=index_s</t>
  </si>
  <si>
    <t>https://www.104.com.tw/job/75nxx?jobsource=index_s</t>
  </si>
  <si>
    <t>https://www.104.com.tw/job/411l2?jobsource=index_s</t>
  </si>
  <si>
    <t>https://www.104.com.tw/job/8n3j9?jobsource=index_s</t>
  </si>
  <si>
    <t>https://www.104.com.tw/job/7wi7s?jobsource=index_s</t>
  </si>
  <si>
    <t>https://www.104.com.tw/job/2fca8?jobsource=index_s</t>
  </si>
  <si>
    <t>https://www.104.com.tw/job/8nf0l?jobsource=index_s</t>
  </si>
  <si>
    <t>https://www.104.com.tw/job/802a7?jobsource=index_s</t>
  </si>
  <si>
    <t>https://www.104.com.tw/job/88nps?jobsource=index_s</t>
  </si>
  <si>
    <t>https://www.104.com.tw/job/7wpcs?jobsource=index_s</t>
  </si>
  <si>
    <t>https://www.104.com.tw/job/8ngj4?jobsource=index_s</t>
  </si>
  <si>
    <t>https://www.104.com.tw/job/5mt7z?jobsource=index_s</t>
  </si>
  <si>
    <t>https://www.104.com.tw/job/8bkei?jobsource=index_s</t>
  </si>
  <si>
    <t>https://www.104.com.tw/job/7yzct?jobsource=index_s</t>
  </si>
  <si>
    <t>https://www.104.com.tw/job/7vdwg?jobsource=index_s</t>
  </si>
  <si>
    <t>https://www.104.com.tw/job/7l2iu?jobsource=index_s</t>
  </si>
  <si>
    <t>https://www.104.com.tw/job/80dua?jobsource=index_s</t>
  </si>
  <si>
    <t>https://www.104.com.tw/job/7zcqo?jobsource=index_s</t>
  </si>
  <si>
    <t>https://www.104.com.tw/job/6umey?jobsource=index_s</t>
  </si>
  <si>
    <t>https://www.104.com.tw/job/7gl65?jobsource=index_s</t>
  </si>
  <si>
    <t>https://www.104.com.tw/job/79z96?jobsource=index_s</t>
  </si>
  <si>
    <t>https://www.104.com.tw/job/7q6pr?jobsource=index_s</t>
  </si>
  <si>
    <t>https://www.104.com.tw/job/8dalx?jobsource=index_s</t>
  </si>
  <si>
    <t>https://www.104.com.tw/job/8k7ei?jobsource=index_s</t>
  </si>
  <si>
    <t>https://www.104.com.tw/job/8jj15?jobsource=index_s</t>
  </si>
  <si>
    <t>https://www.104.com.tw/job/73g6s?jobsource=index_s</t>
  </si>
  <si>
    <t>https://www.104.com.tw/job/84c96?jobsource=index_s</t>
  </si>
  <si>
    <t>https://www.104.com.tw/job/7y6px?jobsource=index_s</t>
  </si>
  <si>
    <t>https://www.104.com.tw/job/7kyot?jobsource=index_s</t>
  </si>
  <si>
    <t>https://www.104.com.tw/job/8kr3t?jobsource=index_s</t>
  </si>
  <si>
    <t>https://www.104.com.tw/job/8jud8?jobsource=index_s</t>
  </si>
  <si>
    <t>https://www.104.com.tw/job/8chjs?jobsource=index_s</t>
  </si>
  <si>
    <t>https://www.104.com.tw/job/86mv5?jobsource=index_s</t>
  </si>
  <si>
    <t>https://www.104.com.tw/job/4pm65?jobsource=index_s</t>
  </si>
  <si>
    <t>https://www.104.com.tw/job/5brv7?jobsource=index_s</t>
  </si>
  <si>
    <t>https://www.104.com.tw/job/8ib4p?jobsource=index_s</t>
  </si>
  <si>
    <t>https://www.104.com.tw/job/6c50w?jobsource=index_s</t>
  </si>
  <si>
    <t>https://www.104.com.tw/job/4d0rb?jobsource=index_s</t>
  </si>
  <si>
    <t>https://www.104.com.tw/job/783pw?jobsource=index_s</t>
  </si>
  <si>
    <t>https://www.104.com.tw/job/8muw6?jobsource=index_s</t>
  </si>
  <si>
    <t>https://www.104.com.tw/job/76qbm?jobsource=index_s</t>
  </si>
  <si>
    <t>https://www.104.com.tw/job/877dh?jobsource=index_s</t>
  </si>
  <si>
    <t>https://www.104.com.tw/job/80u7h?jobsource=index_s</t>
  </si>
  <si>
    <t>https://www.104.com.tw/job/8kke4?jobsource=index_s</t>
  </si>
  <si>
    <t>https://www.104.com.tw/job/8m8gv?jobsource=index_s</t>
  </si>
  <si>
    <t>https://www.104.com.tw/job/82eor?jobsource=index_s</t>
  </si>
  <si>
    <t>https://www.104.com.tw/job/877e5?jobsource=index_s</t>
  </si>
  <si>
    <t>https://www.104.com.tw/job/82ep3?jobsource=index_s</t>
  </si>
  <si>
    <t>https://www.104.com.tw/job/80mc4?jobsource=index_s</t>
  </si>
  <si>
    <t>https://www.104.com.tw/job/80xit?jobsource=index_s</t>
  </si>
  <si>
    <t>https://www.104.com.tw/job/8nrbm?jobsource=index_s</t>
  </si>
  <si>
    <t>https://www.104.com.tw/job/7mn8u?jobsource=index_s</t>
  </si>
  <si>
    <t>https://www.104.com.tw/job/8e372?jobsource=index_s</t>
  </si>
  <si>
    <t>https://www.104.com.tw/job/8lipr?jobsource=index_s</t>
  </si>
  <si>
    <t>https://www.104.com.tw/job/7x2jn?jobsource=index_s</t>
  </si>
  <si>
    <t>https://www.104.com.tw/job/71ejx?jobsource=index_s</t>
  </si>
  <si>
    <t>https://www.104.com.tw/job/7bf0p?jobsource=index_s</t>
  </si>
  <si>
    <t>https://www.104.com.tw/job/86l0p?jobsource=index_s</t>
  </si>
  <si>
    <t>https://www.104.com.tw/job/nve8?jobsource=index_s</t>
  </si>
  <si>
    <t>https://www.104.com.tw/job/84yrf?jobsource=index_s</t>
  </si>
  <si>
    <t>https://www.104.com.tw/job/877dx?jobsource=index_s</t>
  </si>
  <si>
    <t>https://www.104.com.tw/job/89e5m?jobsource=index_s</t>
  </si>
  <si>
    <t>https://www.104.com.tw/job/7xcu5?jobsource=index_s</t>
  </si>
  <si>
    <t>https://www.104.com.tw/job/7ssax?jobsource=index_s</t>
  </si>
  <si>
    <t>https://www.104.com.tw/job/6z113?jobsource=index_s</t>
  </si>
  <si>
    <t>https://www.104.com.tw/job/7u2km?jobsource=index_s</t>
  </si>
  <si>
    <t>https://www.104.com.tw/job/72rh9?jobsource=index_s</t>
  </si>
  <si>
    <t>https://www.104.com.tw/job/5uvkb?jobsource=index_s</t>
  </si>
  <si>
    <t>https://www.104.com.tw/job/8ib3c?jobsource=index_s</t>
  </si>
  <si>
    <t>https://www.104.com.tw/job/8mavv?jobsource=index_s</t>
  </si>
  <si>
    <t>https://www.104.com.tw/job/7imzc?jobsource=index_s</t>
  </si>
  <si>
    <t>https://www.104.com.tw/job/2xvjj?jobsource=index_s</t>
  </si>
  <si>
    <t>https://www.104.com.tw/job/7j2lf?jobsource=index_s</t>
  </si>
  <si>
    <t>https://www.104.com.tw/job/72ri6?jobsource=index_s</t>
  </si>
  <si>
    <t>https://www.104.com.tw/job/7w77d?jobsource=index_s</t>
  </si>
  <si>
    <t>https://www.104.com.tw/job/7j2kf?jobsource=index_s</t>
  </si>
  <si>
    <t>https://www.104.com.tw/job/706or?jobsource=index_s</t>
  </si>
  <si>
    <t>https://www.104.com.tw/job/8nqoo?jobsource=index_s</t>
  </si>
  <si>
    <t>https://www.104.com.tw/job/8d37f?jobsource=index_s</t>
  </si>
  <si>
    <t>https://www.104.com.tw/job/8nfzj?jobsource=index_s</t>
  </si>
  <si>
    <t>https://www.104.com.tw/job/2q4fn?jobsource=index_s</t>
  </si>
  <si>
    <t>https://www.104.com.tw/job/8jemw?jobsource=index_s</t>
  </si>
  <si>
    <t>https://www.104.com.tw/job/6zmi8?jobsource=index_s</t>
  </si>
  <si>
    <t>https://www.104.com.tw/job/6i9s7?jobsource=index_s</t>
  </si>
  <si>
    <t>https://www.104.com.tw/job/7bnjc?jobsource=index_s</t>
  </si>
  <si>
    <t>https://www.104.com.tw/job/8aqzs?jobsource=index_s</t>
  </si>
  <si>
    <t>https://www.104.com.tw/job/6e12e?jobsource=index_s</t>
  </si>
  <si>
    <t>https://www.104.com.tw/job/7nrov?jobsource=index_s</t>
  </si>
  <si>
    <t>https://www.104.com.tw/job/6uize?jobsource=index_s</t>
  </si>
  <si>
    <t>https://www.104.com.tw/job/6uj0b?jobsource=index_s</t>
  </si>
  <si>
    <t>https://www.104.com.tw/job/6uj0y?jobsource=index_s</t>
  </si>
  <si>
    <t>https://www.104.com.tw/job/5rfet?jobsource=index_s</t>
  </si>
  <si>
    <t>https://www.104.com.tw/job/7ppg9?jobsource=index_s</t>
  </si>
  <si>
    <t>https://www.104.com.tw/job/89472?jobsource=index_s</t>
  </si>
  <si>
    <t>https://www.104.com.tw/job/8no9m?jobsource=index_s</t>
  </si>
  <si>
    <t>https://www.104.com.tw/job/6kvwp?jobsource=index_s</t>
  </si>
  <si>
    <t>https://www.104.com.tw/job/8mh6z?jobsource=index_s</t>
  </si>
  <si>
    <t>https://www.104.com.tw/job/7tk9z?jobsource=index_s</t>
  </si>
  <si>
    <t>https://www.104.com.tw/job/7fvfo?jobsource=index_s</t>
  </si>
  <si>
    <t>https://www.104.com.tw/job/87gfa?jobsource=index_s</t>
  </si>
  <si>
    <t>https://www.104.com.tw/job/7vka3?jobsource=index_s</t>
  </si>
  <si>
    <t>https://www.104.com.tw/job/8ep09?jobsource=index_s</t>
  </si>
  <si>
    <t>https://www.104.com.tw/job/6rikn?jobsource=index_s</t>
  </si>
  <si>
    <t>https://www.104.com.tw/job/8kqjk?jobsource=index_s</t>
  </si>
  <si>
    <t>https://www.104.com.tw/job/5by55?jobsource=index_s</t>
  </si>
  <si>
    <t>https://www.104.com.tw/job/7h6wf?jobsource=index_s</t>
  </si>
  <si>
    <t>https://www.104.com.tw/job/7h5ih?jobsource=index_s</t>
  </si>
  <si>
    <t>https://www.104.com.tw/job/4nrxh?jobsource=index_s</t>
  </si>
  <si>
    <t>https://www.104.com.tw/job/7qr5d?jobsource=index_s</t>
  </si>
  <si>
    <t>https://www.104.com.tw/job/8cs6a?jobsource=index_s</t>
  </si>
  <si>
    <t>https://www.104.com.tw/job/7dalt?jobsource=index_s</t>
  </si>
  <si>
    <t>https://www.104.com.tw/job/68u3v?jobsource=index_s</t>
  </si>
  <si>
    <t>https://www.104.com.tw/job/8kvrh?jobsource=index_s</t>
  </si>
  <si>
    <t>https://www.104.com.tw/job/8lz94?jobsource=index_s</t>
  </si>
  <si>
    <t>https://www.104.com.tw/job/4nrx5?jobsource=index_s</t>
  </si>
  <si>
    <t>https://www.104.com.tw/job/8miiw?jobsource=index_s</t>
  </si>
  <si>
    <t>https://www.104.com.tw/job/8kv4i?jobsource=index_s</t>
  </si>
  <si>
    <t>https://www.104.com.tw/job/8deo6?jobsource=index_s</t>
  </si>
  <si>
    <t>https://www.104.com.tw/job/6wuu7?jobsource=index_s</t>
  </si>
  <si>
    <t>https://www.104.com.tw/job/7vcgr?jobsource=index_s</t>
  </si>
  <si>
    <t>https://www.104.com.tw/job/7k5io?jobsource=index_s</t>
  </si>
  <si>
    <t>https://www.104.com.tw/job/7wpu9?jobsource=index_s</t>
  </si>
  <si>
    <t>https://www.104.com.tw/job/7wpxd?jobsource=index_s</t>
  </si>
  <si>
    <t>https://www.104.com.tw/job/8mj6n?jobsource=index_s</t>
  </si>
  <si>
    <t>https://www.104.com.tw/job/6xb9a?jobsource=index_s</t>
  </si>
  <si>
    <t>https://www.104.com.tw/job/7k9f9?jobsource=index_s</t>
  </si>
  <si>
    <t>https://www.104.com.tw/job/85wdy?jobsource=index_s</t>
  </si>
  <si>
    <t>https://www.104.com.tw/job/8nl64?jobsource=index_s</t>
  </si>
  <si>
    <t>https://www.104.com.tw/job/7bnnq?jobsource=index_s</t>
  </si>
  <si>
    <t>https://www.104.com.tw/job/89pnb?jobsource=index_s</t>
  </si>
  <si>
    <t>https://www.104.com.tw/job/7r87a?jobsource=index_s</t>
  </si>
  <si>
    <t>https://www.104.com.tw/job/8aewt?jobsource=index_s</t>
  </si>
  <si>
    <t>https://www.104.com.tw/job/8adfv?jobsource=index_s</t>
  </si>
  <si>
    <t>https://www.104.com.tw/job/7wh2b?jobsource=index_s</t>
  </si>
  <si>
    <t>https://www.104.com.tw/job/8nj46?jobsource=index_s</t>
  </si>
  <si>
    <t>https://www.104.com.tw/job/66bb3?jobsource=index_s</t>
  </si>
  <si>
    <t>https://www.104.com.tw/job/7nm72?jobsource=index_s</t>
  </si>
  <si>
    <t>https://www.104.com.tw/job/7nm6s?jobsource=index_s</t>
  </si>
  <si>
    <t>https://www.104.com.tw/job/87kkn?jobsource=index_s</t>
  </si>
  <si>
    <t>https://www.104.com.tw/job/8a6j5?jobsource=index_s</t>
  </si>
  <si>
    <t>https://www.104.com.tw/job/7q1f0?jobsource=index_s</t>
  </si>
  <si>
    <t>https://www.104.com.tw/job/8b7m8?jobsource=index_s</t>
  </si>
  <si>
    <t>https://www.104.com.tw/job/8m27b?jobsource=index_s</t>
  </si>
  <si>
    <t>https://www.104.com.tw/job/7nm70?jobsource=index_s</t>
  </si>
  <si>
    <t>https://www.104.com.tw/job/7nm6t?jobsource=index_s</t>
  </si>
  <si>
    <t>https://www.104.com.tw/job/7vyl4?jobsource=index_s</t>
  </si>
  <si>
    <t>https://www.104.com.tw/job/6y3sn?jobsource=index_s</t>
  </si>
  <si>
    <t>https://www.104.com.tw/job/6y3so?jobsource=index_s</t>
  </si>
  <si>
    <t>https://www.104.com.tw/job/6uubw?jobsource=index_s</t>
  </si>
  <si>
    <t>https://www.104.com.tw/job/88tk5?jobsource=index_s</t>
  </si>
  <si>
    <t>https://www.104.com.tw/job/7pitn?jobsource=index_s</t>
  </si>
  <si>
    <t>https://www.104.com.tw/job/7orgy?jobsource=index_s</t>
  </si>
  <si>
    <t>https://www.104.com.tw/job/6y3st?jobsource=index_s</t>
  </si>
  <si>
    <t>https://www.104.com.tw/job/66b1n?jobsource=index_s</t>
  </si>
  <si>
    <t>https://www.104.com.tw/job/82u5g?jobsource=index_s</t>
  </si>
  <si>
    <t>https://www.104.com.tw/job/8d081?jobsource=index_s</t>
  </si>
  <si>
    <t>https://www.104.com.tw/job/87ky1?jobsource=index_s</t>
  </si>
  <si>
    <t>https://www.104.com.tw/job/8c64d?jobsource=index_s</t>
  </si>
  <si>
    <t>https://www.104.com.tw/job/7t4xq?jobsource=index_s</t>
  </si>
  <si>
    <t>https://www.104.com.tw/job/6uyvp?jobsource=index_s</t>
  </si>
  <si>
    <t>https://www.104.com.tw/job/8e9ii?jobsource=index_s</t>
  </si>
  <si>
    <t>https://www.104.com.tw/job/8k6i4?jobsource=index_s</t>
  </si>
  <si>
    <t>https://www.104.com.tw/job/8c631?jobsource=index_s</t>
  </si>
  <si>
    <t>https://www.104.com.tw/job/7y2v1?jobsource=index_s</t>
  </si>
  <si>
    <t>https://www.104.com.tw/job/7lx11?jobsource=index_s</t>
  </si>
  <si>
    <t>https://www.104.com.tw/job/7dqek?jobsource=index_s</t>
  </si>
  <si>
    <t>https://www.104.com.tw/job/6vtg0?jobsource=index_s</t>
  </si>
  <si>
    <t>https://www.104.com.tw/job/7z9b0?jobsource=index_s</t>
  </si>
  <si>
    <t>https://www.104.com.tw/job/7xin7?jobsource=index_s</t>
  </si>
  <si>
    <t>https://www.104.com.tw/job/84wiz?jobsource=index_s</t>
  </si>
  <si>
    <t>https://www.104.com.tw/job/815u0?jobsource=index_s</t>
  </si>
  <si>
    <t>https://www.104.com.tw/job/5empu?jobsource=index_s</t>
  </si>
  <si>
    <t>https://www.104.com.tw/job/7dqd7?jobsource=index_s</t>
  </si>
  <si>
    <t>https://www.104.com.tw/job/8d8nf?jobsource=index_s</t>
  </si>
  <si>
    <t>https://www.104.com.tw/job/7hvxj?jobsource=index_s</t>
  </si>
  <si>
    <t>https://www.104.com.tw/job/8dwil?jobsource=index_s</t>
  </si>
  <si>
    <t>https://www.104.com.tw/job/7vwz1?jobsource=index_s</t>
  </si>
  <si>
    <t>https://www.104.com.tw/job/7hkbn?jobsource=index_s</t>
  </si>
  <si>
    <t>https://www.104.com.tw/job/8mg6x?jobsource=index_s</t>
  </si>
  <si>
    <t>https://www.104.com.tw/job/8bqsx?jobsource=index_s</t>
  </si>
  <si>
    <t>https://www.104.com.tw/job/7dvup?jobsource=index_s</t>
  </si>
  <si>
    <t>https://www.104.com.tw/job/7hvxu?jobsource=index_s</t>
  </si>
  <si>
    <t>https://www.104.com.tw/job/82bzm?jobsource=index_s</t>
  </si>
  <si>
    <t>https://www.104.com.tw/job/815tn?jobsource=index_s</t>
  </si>
  <si>
    <t>https://www.104.com.tw/job/8jv32?jobsource=index_s</t>
  </si>
  <si>
    <t>https://www.104.com.tw/job/878to?jobsource=index_s</t>
  </si>
  <si>
    <t>https://www.104.com.tw/job/8m41w?jobsource=index_s</t>
  </si>
  <si>
    <t>https://www.104.com.tw/job/8m660?jobsource=index_s</t>
  </si>
  <si>
    <t>https://www.104.com.tw/job/8fw25?jobsource=index_s</t>
  </si>
  <si>
    <t>https://www.104.com.tw/job/8774i?jobsource=index_s</t>
  </si>
  <si>
    <t>https://www.104.com.tw/job/87oj1?jobsource=index_s</t>
  </si>
  <si>
    <t>https://www.104.com.tw/job/8l2ka?jobsource=index_s</t>
  </si>
  <si>
    <t>https://www.104.com.tw/job/8b99r?jobsource=index_s</t>
  </si>
  <si>
    <t>https://www.104.com.tw/job/85u2v?jobsource=index_s</t>
  </si>
  <si>
    <t>https://www.104.com.tw/job/8mi87?jobsource=index_s</t>
  </si>
  <si>
    <t>https://www.104.com.tw/job/87nrq?jobsource=index_s</t>
  </si>
  <si>
    <t>https://www.104.com.tw/job/7osb8?jobsource=index_s</t>
  </si>
  <si>
    <t>https://www.104.com.tw/job/8lglt?jobsource=index_s</t>
  </si>
  <si>
    <t>https://www.104.com.tw/job/80fu5?jobsource=index_s</t>
  </si>
  <si>
    <t>https://www.104.com.tw/job/81v2x?jobsource=index_s</t>
  </si>
  <si>
    <t>https://www.104.com.tw/job/8iwfz?jobsource=index_s</t>
  </si>
  <si>
    <t>https://www.104.com.tw/job/5x3r1?jobsource=index_s</t>
  </si>
  <si>
    <t>https://www.104.com.tw/job/76yif?jobsource=index_s</t>
  </si>
  <si>
    <t>https://www.104.com.tw/job/4qd1s?jobsource=index_s</t>
  </si>
  <si>
    <t>https://www.104.com.tw/job/8hsj7?jobsource=index_s</t>
  </si>
  <si>
    <t>https://www.104.com.tw/job/8nce8?jobsource=index_s</t>
  </si>
  <si>
    <t>https://www.104.com.tw/job/80x3i?jobsource=index_s</t>
  </si>
  <si>
    <t>https://www.104.com.tw/job/6iy4h?jobsource=index_s</t>
  </si>
  <si>
    <t>https://www.104.com.tw/job/89aae?jobsource=index_s</t>
  </si>
  <si>
    <t>https://www.104.com.tw/job/8im9y?jobsource=index_s</t>
  </si>
  <si>
    <t>https://www.104.com.tw/job/7swhi?jobsource=index_s</t>
  </si>
  <si>
    <t>https://www.104.com.tw/job/84r2w?jobsource=index_s</t>
  </si>
  <si>
    <t>https://www.104.com.tw/job/6uz2x?jobsource=index_s</t>
  </si>
  <si>
    <t>https://www.104.com.tw/job/8bqb1?jobsource=index_s</t>
  </si>
  <si>
    <t>https://www.104.com.tw/job/82620?jobsource=index_s</t>
  </si>
  <si>
    <t>https://www.104.com.tw/job/8k9n9?jobsource=index_s</t>
  </si>
  <si>
    <t>https://www.104.com.tw/job/6gnwu?jobsource=index_s</t>
  </si>
  <si>
    <t>https://www.104.com.tw/job/6gnwt?jobsource=index_s</t>
  </si>
  <si>
    <t>https://www.104.com.tw/job/6gnwx?jobsource=index_s</t>
  </si>
  <si>
    <t>https://www.104.com.tw/job/8n8zh?jobsource=index_s</t>
  </si>
  <si>
    <t>https://www.104.com.tw/job/8n8kv?jobsource=index_s</t>
  </si>
  <si>
    <t>https://www.104.com.tw/job/8l56s?jobsource=index_s</t>
  </si>
  <si>
    <t>https://www.104.com.tw/job/7qh9k?jobsource=index_s</t>
  </si>
  <si>
    <t>https://www.104.com.tw/job/8n8nl?jobsource=index_s</t>
  </si>
  <si>
    <t>https://www.104.com.tw/job/7xhmu?jobsource=index_s</t>
  </si>
  <si>
    <t>https://www.104.com.tw/job/8fe25?jobsource=index_s</t>
  </si>
  <si>
    <t>https://www.104.com.tw/job/80vey?jobsource=index_s</t>
  </si>
  <si>
    <t>https://www.104.com.tw/job/8ae8y?jobsource=index_s</t>
  </si>
  <si>
    <t>https://www.104.com.tw/job/81ivx?jobsource=index_s</t>
  </si>
  <si>
    <t>https://www.104.com.tw/job/7s306?jobsource=index_s</t>
  </si>
  <si>
    <t>https://www.104.com.tw/job/7edr5?jobsource=index_s</t>
  </si>
  <si>
    <t>https://www.104.com.tw/job/8apl4?jobsource=index_s</t>
  </si>
  <si>
    <t>https://www.104.com.tw/job/8k3wg?jobsource=index_s</t>
  </si>
  <si>
    <t>https://www.104.com.tw/job/6ttbe?jobsource=index_s</t>
  </si>
  <si>
    <t>https://www.104.com.tw/job/5boql?jobsource=index_s</t>
  </si>
  <si>
    <t>https://www.104.com.tw/job/71tgy?jobsource=index_s</t>
  </si>
  <si>
    <t>https://www.104.com.tw/job/8jffo?jobsource=index_s</t>
  </si>
  <si>
    <t>https://www.104.com.tw/job/8kht1?jobsource=index_s</t>
  </si>
  <si>
    <t>https://www.104.com.tw/job/8mfea?jobsource=index_s</t>
  </si>
  <si>
    <t>https://www.104.com.tw/job/80vuq?jobsource=index_s</t>
  </si>
  <si>
    <t>https://www.104.com.tw/job/82ypu?jobsource=index_s</t>
  </si>
  <si>
    <t>https://www.104.com.tw/job/8k3x0?jobsource=index_s</t>
  </si>
  <si>
    <t>https://www.104.com.tw/job/7vlxg?jobsource=index_s</t>
  </si>
  <si>
    <t>https://www.104.com.tw/job/7vlxf?jobsource=index_s</t>
  </si>
  <si>
    <t>https://www.104.com.tw/job/7vlxh?jobsource=index_s</t>
  </si>
  <si>
    <t>https://www.104.com.tw/job/7vlx0?jobsource=index_s</t>
  </si>
  <si>
    <t>https://www.104.com.tw/job/7vlx7?jobsource=index_s</t>
  </si>
  <si>
    <t>https://www.104.com.tw/job/7vlx4?jobsource=index_s</t>
  </si>
  <si>
    <t>https://www.104.com.tw/job/7vlxe?jobsource=index_s</t>
  </si>
  <si>
    <t>https://www.104.com.tw/job/8amhc?jobsource=index_s</t>
  </si>
  <si>
    <t>https://www.104.com.tw/job/7x0mn?jobsource=index_s</t>
  </si>
  <si>
    <t>https://www.104.com.tw/job/8a0ya?jobsource=index_s</t>
  </si>
  <si>
    <t>https://www.104.com.tw/job/7ewv2?jobsource=index_s</t>
  </si>
  <si>
    <t>https://www.104.com.tw/job/85cz3?jobsource=index_s</t>
  </si>
  <si>
    <t>https://www.104.com.tw/job/85h8m?jobsource=index_s</t>
  </si>
  <si>
    <t>https://www.104.com.tw/job/89o3o?jobsource=index_s</t>
  </si>
  <si>
    <t>https://www.104.com.tw/job/7hz06?jobsource=index_s</t>
  </si>
  <si>
    <t>https://www.104.com.tw/job/7fb0l?jobsource=index_s</t>
  </si>
  <si>
    <t>https://www.104.com.tw/job/85hz9?jobsource=index_s</t>
  </si>
  <si>
    <t>https://www.104.com.tw/job/858zb?jobsource=index_s</t>
  </si>
  <si>
    <t>https://www.104.com.tw/job/85955?jobsource=index_s</t>
  </si>
  <si>
    <t>https://www.104.com.tw/job/80efi?jobsource=index_s</t>
  </si>
  <si>
    <t>https://www.104.com.tw/job/85h7q?jobsource=index_s</t>
  </si>
  <si>
    <t>https://www.104.com.tw/job/80ee9?jobsource=index_s</t>
  </si>
  <si>
    <t>https://www.104.com.tw/job/7h3n7?jobsource=index_s</t>
  </si>
  <si>
    <t>https://www.104.com.tw/job/7yzk9?jobsource=index_s</t>
  </si>
  <si>
    <t>https://www.104.com.tw/job/8lnmn?jobsource=index_s</t>
  </si>
  <si>
    <t>https://www.104.com.tw/job/7yyq5?jobsource=index_s</t>
  </si>
  <si>
    <t>https://www.104.com.tw/job/8kr3c?jobsource=index_s</t>
  </si>
  <si>
    <t>https://www.104.com.tw/job/72mcg?jobsource=index_s</t>
  </si>
  <si>
    <t>https://www.104.com.tw/job/8e1mq?jobsource=index_s</t>
  </si>
  <si>
    <t>https://www.104.com.tw/job/8lbv3?jobsource=index_s</t>
  </si>
  <si>
    <t>https://www.104.com.tw/job/79pnr?jobsource=index_s</t>
  </si>
  <si>
    <t>https://www.104.com.tw/job/8huoq?jobsource=index_s</t>
  </si>
  <si>
    <t>https://www.104.com.tw/job/8kwys?jobsource=index_s</t>
  </si>
  <si>
    <t>https://www.104.com.tw/job/8mqm1?jobsource=index_s</t>
  </si>
  <si>
    <t>https://www.104.com.tw/job/83e83?jobsource=index_s</t>
  </si>
  <si>
    <t>https://www.104.com.tw/job/7tzon?jobsource=index_s</t>
  </si>
  <si>
    <t>https://www.104.com.tw/job/85olu?jobsource=index_s</t>
  </si>
  <si>
    <t>https://www.104.com.tw/job/700ry?jobsource=index_s</t>
  </si>
  <si>
    <t>https://www.104.com.tw/job/8kzjw?jobsource=index_s</t>
  </si>
  <si>
    <t>https://www.104.com.tw/job/8h6f5?jobsource=index_s</t>
  </si>
  <si>
    <t>https://www.104.com.tw/job/8mnj6?jobsource=index_s</t>
  </si>
  <si>
    <t>https://www.104.com.tw/job/4j0ds?jobsource=index_s</t>
  </si>
  <si>
    <t>https://www.104.com.tw/job/8arkj?jobsource=index_s</t>
  </si>
  <si>
    <t>https://www.104.com.tw/job/7997t?jobsource=index_s</t>
  </si>
  <si>
    <t>https://www.104.com.tw/job/5vqkv?jobsource=index_s</t>
  </si>
  <si>
    <t>https://www.104.com.tw/job/8kybh?jobsource=index_s</t>
  </si>
  <si>
    <t>https://www.104.com.tw/job/85xxy?jobsource=index_s</t>
  </si>
  <si>
    <t>https://www.104.com.tw/job/7krhh?jobsource=index_s</t>
  </si>
  <si>
    <t>https://www.104.com.tw/job/8jxvg?jobsource=index_s</t>
  </si>
  <si>
    <t>https://www.104.com.tw/job/8lxjj?jobsource=index_s</t>
  </si>
  <si>
    <t>https://www.104.com.tw/job/8ay59?jobsource=index_s</t>
  </si>
  <si>
    <t>https://www.104.com.tw/job/7tzos?jobsource=index_s</t>
  </si>
  <si>
    <t>https://www.104.com.tw/job/7jfsj?jobsource=index_s</t>
  </si>
  <si>
    <t>https://www.104.com.tw/job/4wx0y?jobsource=index_s</t>
  </si>
  <si>
    <t>https://www.104.com.tw/job/8d1cs?jobsource=index_s</t>
  </si>
  <si>
    <t>https://www.104.com.tw/job/7jfsy?jobsource=index_s</t>
  </si>
  <si>
    <t>https://www.104.com.tw/job/8equ7?jobsource=index_s</t>
  </si>
  <si>
    <t>賽博生醫股份有限公司</t>
  </si>
  <si>
    <t>台灣外泌體股份有限公司</t>
  </si>
  <si>
    <t>珊嘉杉開發股份有限公司</t>
  </si>
  <si>
    <t>博太生技醫藥股份有限公司</t>
  </si>
  <si>
    <t>智新生技股份有限公司</t>
  </si>
  <si>
    <t>美麗美生醫有限公司</t>
  </si>
  <si>
    <t>豐華生物科技股份有限公司</t>
  </si>
  <si>
    <t>中華海洋生技股份有限公司</t>
  </si>
  <si>
    <t>研生生醫股份有限公司</t>
  </si>
  <si>
    <t>關西企業股份有限公司</t>
  </si>
  <si>
    <t>博申生醫股份有限公司</t>
  </si>
  <si>
    <t>元樟生物科技股份有限公司</t>
  </si>
  <si>
    <t>啟新生物科技股份有限公司</t>
  </si>
  <si>
    <t>貝斯美德股份有限公司</t>
  </si>
  <si>
    <t>偉翔生技開發股份有限公司</t>
  </si>
  <si>
    <t>惠晶生物科技股份有限公司</t>
  </si>
  <si>
    <t>旺昌國際有限公司</t>
  </si>
  <si>
    <t>宏碁股份有限公司</t>
  </si>
  <si>
    <t>台灣美王國際有限公司</t>
  </si>
  <si>
    <t>醣基生醫股份有限公司</t>
  </si>
  <si>
    <t>沅笙應用材料股份有限公司</t>
  </si>
  <si>
    <t>昱星生物科技股份有限公司</t>
  </si>
  <si>
    <t>拜寧騰能生技集團_泰美緹康生...</t>
  </si>
  <si>
    <t>台灣璞氏健康發展有限公司</t>
  </si>
  <si>
    <t>康聯生醫科技股份有限公司</t>
  </si>
  <si>
    <t>倍思大生技股份有限公司</t>
  </si>
  <si>
    <t>台灣康寧顯示玻璃股份有限公司...</t>
  </si>
  <si>
    <t>瑛維翠斯有限公司</t>
  </si>
  <si>
    <t>味全食品工業股份有限公司</t>
  </si>
  <si>
    <t>美商安斯瑞德生物科技股份有限...</t>
  </si>
  <si>
    <t>台灣一條根生醫實業股份有限公...</t>
  </si>
  <si>
    <t>康泰智能科技股份有限公司</t>
  </si>
  <si>
    <t>凌陽科技股份有限公司</t>
  </si>
  <si>
    <t>優你康光學股份有限公司</t>
  </si>
  <si>
    <t>森挪威_森呼吸生醫科技股份有...</t>
  </si>
  <si>
    <t>優良食品工業有限公司</t>
  </si>
  <si>
    <t>浩盟生技有限公司</t>
  </si>
  <si>
    <t>舒妃企業_大川實業有限公司</t>
  </si>
  <si>
    <t>恒宜貿易股份有限公司</t>
  </si>
  <si>
    <t>利政科技股份有限公司</t>
  </si>
  <si>
    <t>哥吉生技股份有限公司</t>
  </si>
  <si>
    <t>台灣微脂體股份有限公司</t>
  </si>
  <si>
    <t>新加坡商立福人事顧問有限公司...</t>
  </si>
  <si>
    <t>藥祇生醫股份有限公司</t>
  </si>
  <si>
    <t>SGS _ 台灣檢驗科技股份...</t>
  </si>
  <si>
    <t>泉源生物科技有限公司</t>
  </si>
  <si>
    <t>默研醫學科技有限公司</t>
  </si>
  <si>
    <t>朗齊生物醫學股份有限公司</t>
  </si>
  <si>
    <t>友生泰生醫股份有限公司</t>
  </si>
  <si>
    <t>使之覺醒生化科技有限公司</t>
  </si>
  <si>
    <t>新優生化科技有限公司</t>
  </si>
  <si>
    <t>台灣東洋藥品工業股份有限公司...</t>
  </si>
  <si>
    <t>台灣娜拉波股份有限公司</t>
  </si>
  <si>
    <t>GeneTex_億康生物科技...</t>
  </si>
  <si>
    <t>雅格生物科技有限公司</t>
  </si>
  <si>
    <t>休斯生物科技股份有限公司</t>
  </si>
  <si>
    <t>欣臨企業股份有限公司</t>
  </si>
  <si>
    <t>香港商啟善亞洲資本有限公司</t>
  </si>
  <si>
    <t>宥盛科技股份有限公司</t>
  </si>
  <si>
    <t>統一集團關係企業_台灣神隆股...</t>
  </si>
  <si>
    <t>諾旺生醫科技股份有限公司</t>
  </si>
  <si>
    <t>路迦生醫股份有限公司</t>
  </si>
  <si>
    <t>台灣瑞歐國際科技有限公司</t>
  </si>
  <si>
    <t>維力食品工業股份有限公司</t>
  </si>
  <si>
    <t>頂郁企業股份有限公司</t>
  </si>
  <si>
    <t>捷康生技股份有限公司</t>
  </si>
  <si>
    <t>昕曜媄生醫股份有限公司</t>
  </si>
  <si>
    <t>瑩諮科技股份有限公司</t>
  </si>
  <si>
    <t>歐思佛生物科技股份有限公司</t>
  </si>
  <si>
    <t>興展企業有限公司</t>
  </si>
  <si>
    <t>眾匯智能健康股份有限公司</t>
  </si>
  <si>
    <t>璞樹文旅TREEART HO...</t>
  </si>
  <si>
    <t>華聯生物科技股份有限公司</t>
  </si>
  <si>
    <t>財團法人塑膠工業技術發展中心...</t>
  </si>
  <si>
    <t>儀玳化妝品股份有限公司</t>
  </si>
  <si>
    <t>暐世生物科技股份有限公司</t>
  </si>
  <si>
    <t>楽坡BonBox_樂邁喬新商...</t>
  </si>
  <si>
    <t>長隆人力資源股份有限公司</t>
  </si>
  <si>
    <t>中央研究院統計科學研究所</t>
  </si>
  <si>
    <t>鉍富企業股份有限公司</t>
  </si>
  <si>
    <t>昶安科技有限公司</t>
  </si>
  <si>
    <t>愛立基生醫股份有限公司</t>
  </si>
  <si>
    <t>緯知基因科技股份有限公司</t>
  </si>
  <si>
    <t>易思腦科技股份有限公司</t>
  </si>
  <si>
    <t>向榮生醫科技股份有限公司</t>
  </si>
  <si>
    <t>創馳生技有限公司</t>
  </si>
  <si>
    <t>列特博生技股份有限公司</t>
  </si>
  <si>
    <t>維妮雅化妝品製造廠_維妮雅企...</t>
  </si>
  <si>
    <t>台基盟生技股份有限公司</t>
  </si>
  <si>
    <t>金穎生物科技股份有限公司</t>
  </si>
  <si>
    <t>艾爾生醫股份有限公司</t>
  </si>
  <si>
    <t>波仕特生物科技股份有限公司</t>
  </si>
  <si>
    <t>奎克生技光電股份有限公司</t>
  </si>
  <si>
    <t>聖島國際專利商標聯合事務所</t>
  </si>
  <si>
    <t>國光生物科技股份有限公司</t>
  </si>
  <si>
    <t>杏創生物科技股份有限公司</t>
  </si>
  <si>
    <t>聯發生技美學有限公司_荷麗美...</t>
  </si>
  <si>
    <t>祈憶生技有限公司</t>
  </si>
  <si>
    <t>安成生物科技股份有限公司</t>
  </si>
  <si>
    <t>十藝生技股份有限公司</t>
  </si>
  <si>
    <t>晶鑽生醫股份有限公司</t>
  </si>
  <si>
    <t>維德生物科技股份有限公司</t>
  </si>
  <si>
    <t>台灣先進酒精股份有限公司</t>
  </si>
  <si>
    <t>山酮新藥開發股份有限公司</t>
  </si>
  <si>
    <t>昆言企業股份有限公司</t>
  </si>
  <si>
    <t>聯亞藥業股份有限公司</t>
  </si>
  <si>
    <t>財團法人南投縣私立普台高級中...</t>
  </si>
  <si>
    <t>妍采伊有限公司</t>
  </si>
  <si>
    <t>祈新婦產科診所</t>
  </si>
  <si>
    <t>茂盛醫院</t>
  </si>
  <si>
    <t>丰上工業股份有限公司</t>
  </si>
  <si>
    <t>社團法人台灣農業科技資源運籌...</t>
  </si>
  <si>
    <t>米豆美麗工作室有限公司</t>
  </si>
  <si>
    <t>全晟企業有限公司</t>
  </si>
  <si>
    <t>人人應用細胞生物科技股份有限...</t>
  </si>
  <si>
    <t>榮民製藥股份有限公司</t>
  </si>
  <si>
    <t>亞琦化粧品股份有限公司</t>
  </si>
  <si>
    <t>丹美科技有限公司</t>
  </si>
  <si>
    <t>統欣生物科技股份有限公司</t>
  </si>
  <si>
    <t>致茂電子股份有限公司</t>
  </si>
  <si>
    <t>博心醫事檢驗所</t>
  </si>
  <si>
    <t>正弦生醫股份有限公司</t>
  </si>
  <si>
    <t>川武食品股份有限公司</t>
  </si>
  <si>
    <t>安鑫生物科技股份有限公司</t>
  </si>
  <si>
    <t>聯華生技股份有限公司</t>
  </si>
  <si>
    <t>柏瑞有限公司</t>
  </si>
  <si>
    <t>芯元生醫股份有限公司</t>
  </si>
  <si>
    <t>至茂企業股份有限公司</t>
  </si>
  <si>
    <t>溢彩生技股份有限公司</t>
  </si>
  <si>
    <t>聖凡妮國際股份有限公司</t>
  </si>
  <si>
    <t>竹路應用材料股份有限公司</t>
  </si>
  <si>
    <t>生德奈生物科技股份有限公司</t>
  </si>
  <si>
    <t>雷文虎克生物技術股份有限公司...</t>
  </si>
  <si>
    <t>秋文有限公司</t>
  </si>
  <si>
    <t>宸恩生物科技股份有限公司</t>
  </si>
  <si>
    <t>國立陽明交通大學_工生院生物...</t>
  </si>
  <si>
    <t>沅川國際股份有限公司</t>
  </si>
  <si>
    <t>賽恩生醫科技股份有限公司</t>
  </si>
  <si>
    <t>台灣雙健維康生技顧問有限公司...</t>
  </si>
  <si>
    <t>鴻柏食品有限公司</t>
  </si>
  <si>
    <t>國科生技製藥股份有限公司</t>
  </si>
  <si>
    <t>佳旭國際有限公司</t>
  </si>
  <si>
    <t>瑞九生技有限公司</t>
  </si>
  <si>
    <t>前瞻優勢生醫股份有限公司</t>
  </si>
  <si>
    <t>頂尖生技顧問股份有限公司</t>
  </si>
  <si>
    <t>喬本生醫股份有限公司</t>
  </si>
  <si>
    <t>信標生醫股份有限公司</t>
  </si>
  <si>
    <t>美嘉儀器股份有限公司</t>
  </si>
  <si>
    <t>東竹藥品股份有限公司</t>
  </si>
  <si>
    <t>金萬林企業股份有限公司</t>
  </si>
  <si>
    <t>ICON_台灣愛康恩研究有限...</t>
  </si>
  <si>
    <t>Papivax Biotec...</t>
  </si>
  <si>
    <t>竑源生技股份有限公司</t>
  </si>
  <si>
    <t>亞世佳食品股份有限公司</t>
  </si>
  <si>
    <t>寶泰生醫股份有限公司</t>
  </si>
  <si>
    <t>優億股份有限公司</t>
  </si>
  <si>
    <t>大順生醫股份有限公司</t>
  </si>
  <si>
    <t>達易特基因科技股份有限公司</t>
  </si>
  <si>
    <t>品勝股份有限公司</t>
  </si>
  <si>
    <t>正和製藥股份有限公司</t>
  </si>
  <si>
    <t>紳宇實業有限公司</t>
  </si>
  <si>
    <t>博睿生醫有限公司</t>
  </si>
  <si>
    <t>言信國際專利商標事務所</t>
  </si>
  <si>
    <t>臺聯實業股份有限公司</t>
  </si>
  <si>
    <t>國立台灣大學醫學院_眼科</t>
  </si>
  <si>
    <t>鴻盛精準生技股份有限公司</t>
  </si>
  <si>
    <t>宜珒科技股份有限公司</t>
  </si>
  <si>
    <t>和鼎科技有限公司</t>
  </si>
  <si>
    <t>強普生技股份有限公司</t>
  </si>
  <si>
    <t>國立成功大學_核心設施中心</t>
  </si>
  <si>
    <t>勝美股份有限公司</t>
  </si>
  <si>
    <t>國立臺灣大學醫學院附設醫院</t>
  </si>
  <si>
    <t>一德立食品有限公司</t>
  </si>
  <si>
    <t>峰漁股份有限公司</t>
  </si>
  <si>
    <t>德豐銘國際股份有限公司</t>
  </si>
  <si>
    <t>逸達生物科技股份有限公司</t>
  </si>
  <si>
    <t>國立高雄科技大學_水產養殖系...</t>
  </si>
  <si>
    <t>食癒生醫股份有限公司</t>
  </si>
  <si>
    <t>倍利生技創業投資股份有限公司...</t>
  </si>
  <si>
    <t>德必碁生物科技股份有限公司</t>
  </si>
  <si>
    <t>麥迪森醫藥股份有限公司</t>
  </si>
  <si>
    <t>新穎生醫股份有限公司</t>
  </si>
  <si>
    <t>益鼎創業投資管理顧問股份有限...</t>
  </si>
  <si>
    <t>鴻藻生技股份有限公司</t>
  </si>
  <si>
    <t>葛拉美美容品有限公司</t>
  </si>
  <si>
    <t>諭泰生物技術股份有限公司</t>
  </si>
  <si>
    <t>五福化學製藥股份有限公司</t>
  </si>
  <si>
    <t>中央研究院_生物化學研究所</t>
  </si>
  <si>
    <t>台南市佳里區</t>
  </si>
  <si>
    <t>台南市西港區</t>
  </si>
  <si>
    <t>台南市七股區</t>
  </si>
  <si>
    <t>美國華盛頓州</t>
  </si>
  <si>
    <t>彰化縣埔心鄉</t>
  </si>
  <si>
    <t>台中市新社區</t>
  </si>
  <si>
    <t>雲林縣大埤鄉</t>
  </si>
  <si>
    <t>嘉義縣東石鄉</t>
  </si>
  <si>
    <t>彰化縣芳苑鄉</t>
  </si>
  <si>
    <t>工作地區</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</si>
</sst>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F800]dddd\,\ mmmm\ dd\,\ yyyy"/>
    <numFmt numFmtId="177" formatCode="m&quot;月&quot;d&quot;日&quot;"/>
  </numFmts>
  <fonts count="6"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u/>
      <sz val="12"/>
      <color theme="10"/>
      <name val="新細明體"/>
      <family val="1"/>
      <charset val="136"/>
      <scheme val="minor"/>
    </font>
  </fonts>
  <fills count="2">
    <fill>
      <patternFill patternType="none"/>
    </fill>
    <fill>
      <patternFill patternType="gray125"/>
    </fill>
  </fills>
  <borders count="3">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5" fillId="0" borderId="0" applyNumberFormat="0" applyFill="0" applyBorder="0" applyAlignment="0" applyProtection="0">
      <alignment vertical="center"/>
    </xf>
  </cellStyleXfs>
  <cellXfs count="16">
    <xf numFmtId="0" fontId="0" fillId="0" borderId="0" xfId="0">
      <alignment vertical="center"/>
    </xf>
    <xf numFmtId="176" fontId="0" fillId="0" borderId="1" xfId="0" applyNumberFormat="1" applyBorder="1" applyAlignment="1">
      <alignment horizontal="center" vertical="center"/>
    </xf>
    <xf numFmtId="176" fontId="4" fillId="0" borderId="1" xfId="0" applyNumberFormat="1" applyFont="1" applyBorder="1" applyAlignment="1">
      <alignment horizontal="center" vertical="center"/>
    </xf>
    <xf numFmtId="176" fontId="2" fillId="0" borderId="1" xfId="0" applyNumberFormat="1" applyFont="1" applyBorder="1" applyAlignment="1">
      <alignment horizontal="center" vertical="center"/>
    </xf>
    <xf numFmtId="0" fontId="0" fillId="0" borderId="0" xfId="0" applyAlignment="1">
      <alignment horizontal="center" vertical="center"/>
    </xf>
    <xf numFmtId="177" fontId="0" fillId="0" borderId="2" xfId="0" applyNumberFormat="1" applyBorder="1">
      <alignment vertical="center"/>
    </xf>
    <xf numFmtId="177" fontId="5" fillId="0" borderId="2" xfId="3" applyNumberFormat="1" applyBorder="1">
      <alignment vertical="center"/>
    </xf>
    <xf numFmtId="0" fontId="0" fillId="0" borderId="2" xfId="0" applyBorder="1">
      <alignment vertical="center"/>
    </xf>
    <xf numFmtId="0" fontId="0" fillId="0" borderId="2" xfId="0" applyBorder="1" applyAlignment="1">
      <alignment horizontal="center" vertical="center"/>
    </xf>
    <xf numFmtId="0" fontId="0" fillId="0" borderId="0" xfId="0" applyAlignment="1">
      <alignment horizontal="left" vertical="center"/>
    </xf>
    <xf numFmtId="0" fontId="0" fillId="0" borderId="2" xfId="0" applyBorder="1" applyAlignment="1">
      <alignment horizontal="left" vertical="center"/>
    </xf>
    <xf numFmtId="0" fontId="0" fillId="0" borderId="0" xfId="0" applyBorder="1">
      <alignment vertical="center"/>
    </xf>
    <xf numFmtId="0" fontId="0" fillId="0" borderId="0" xfId="0" applyBorder="1" applyAlignment="1">
      <alignment horizontal="center" vertical="center"/>
    </xf>
    <xf numFmtId="176" fontId="2" fillId="0" borderId="0" xfId="0" applyNumberFormat="1" applyFont="1" applyBorder="1" applyAlignment="1">
      <alignment horizontal="center" vertical="center"/>
    </xf>
    <xf numFmtId="0" fontId="0" fillId="0" borderId="0" xfId="0" applyBorder="1" applyAlignment="1">
      <alignment horizontal="left" vertical="center"/>
    </xf>
    <xf numFmtId="176" fontId="0" fillId="0" borderId="0" xfId="0" applyNumberFormat="1" applyBorder="1" applyAlignment="1">
      <alignment horizontal="center" vertical="center"/>
    </xf>
  </cellXfs>
  <cellStyles count="4">
    <cellStyle name="一般" xfId="0" builtinId="0"/>
    <cellStyle name="一般 2" xfId="1" xr:uid="{00000000-0005-0000-0000-000001000000}"/>
    <cellStyle name="一般 3" xfId="2" xr:uid="{00000000-0005-0000-0000-000002000000}"/>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H1226"/>
  <sheetViews>
    <sheetView workbookViewId="0">
      <selection activeCell="K8" sqref="K8"/>
    </sheetView>
  </sheetViews>
  <sheetFormatPr defaultRowHeight="16.5" customHeight="1" x14ac:dyDescent="0.25"/>
  <cols>
    <col min="1" max="1" width="12.625" style="11" customWidth="1"/>
    <col min="2" max="2" width="14.75" style="11" customWidth="1"/>
    <col min="3" max="3" width="14.625" style="11" customWidth="1"/>
    <col min="4" max="5" width="11.875" style="12" customWidth="1"/>
    <col min="6" max="6" width="14.5" style="14" customWidth="1"/>
    <col min="7" max="8" width="0" style="11" hidden="1" customWidth="1"/>
    <col min="9" max="16384" width="9" style="15"/>
  </cols>
  <sheetData>
    <row r="1" spans="1:8" s="13" customFormat="1" ht="16.5" customHeight="1" thickBot="1" x14ac:dyDescent="0.3">
      <c r="A1" s="12" t="s">
        <v>0</v>
      </c>
      <c r="B1" s="12" t="s">
        <v>2015</v>
      </c>
      <c r="C1" s="12" t="s">
        <v>1</v>
      </c>
      <c r="D1" s="12" t="s">
        <v>2</v>
      </c>
      <c r="E1" s="12" t="s">
        <v>3</v>
      </c>
      <c r="F1" s="12" t="s">
        <v>5371</v>
      </c>
      <c r="G1" s="11" t="s">
        <v>2015</v>
      </c>
      <c r="H1" s="11" t="s">
        <v>2016</v>
      </c>
    </row>
    <row r="2" spans="1:8" ht="16.5" customHeight="1" thickBot="1" x14ac:dyDescent="0.3">
      <c r="A2" s="5">
        <v>45742</v>
      </c>
      <c r="B2" s="6" t="str">
        <f>HYPERLINK(H2,G2)</f>
        <v>技術專員(細胞試驗)</v>
      </c>
      <c r="C2" s="7" t="s">
        <v>5174</v>
      </c>
      <c r="D2" s="8" t="s">
        <v>6</v>
      </c>
      <c r="E2" s="8" t="s">
        <v>21</v>
      </c>
      <c r="F2" s="10" t="s">
        <v>152</v>
      </c>
      <c r="G2" s="11" t="s">
        <v>3489</v>
      </c>
      <c r="H2" s="11" t="s">
        <v>3949</v>
      </c>
    </row>
    <row r="3" spans="1:8" ht="16.5" customHeight="1" thickBot="1" x14ac:dyDescent="0.3">
      <c r="A3" s="5">
        <v>45742</v>
      </c>
      <c r="B3" s="6" t="str">
        <f t="shared" ref="B3:B66" si="0">HYPERLINK(H3,G3)</f>
        <v>【台北】化粧品安全評估專員</v>
      </c>
      <c r="C3" s="7" t="s">
        <v>1466</v>
      </c>
      <c r="D3" s="8" t="s">
        <v>6</v>
      </c>
      <c r="E3" s="8" t="s">
        <v>15</v>
      </c>
      <c r="F3" s="10" t="s">
        <v>22</v>
      </c>
      <c r="G3" s="11" t="s">
        <v>1465</v>
      </c>
      <c r="H3" s="11" t="s">
        <v>3950</v>
      </c>
    </row>
    <row r="4" spans="1:8" ht="16.5" customHeight="1" thickBot="1" x14ac:dyDescent="0.3">
      <c r="A4" s="5">
        <v>45742</v>
      </c>
      <c r="B4" s="6" t="str">
        <f t="shared" si="0"/>
        <v>臨床試驗營運部_(資深)臨床研究專員(CRA) [台北]</v>
      </c>
      <c r="C4" s="7" t="s">
        <v>1067</v>
      </c>
      <c r="D4" s="8" t="s">
        <v>1724</v>
      </c>
      <c r="E4" s="8" t="s">
        <v>21</v>
      </c>
      <c r="F4" s="10" t="s">
        <v>82</v>
      </c>
      <c r="G4" s="11" t="s">
        <v>3490</v>
      </c>
      <c r="H4" s="11" t="s">
        <v>3951</v>
      </c>
    </row>
    <row r="5" spans="1:8" ht="16.5" customHeight="1" thickBot="1" x14ac:dyDescent="0.3">
      <c r="A5" s="5">
        <v>45742</v>
      </c>
      <c r="B5" s="6" t="str">
        <f t="shared" si="0"/>
        <v>【新竹】病毒生產部/製程工程師</v>
      </c>
      <c r="C5" s="7" t="s">
        <v>1195</v>
      </c>
      <c r="D5" s="8" t="s">
        <v>1724</v>
      </c>
      <c r="E5" s="8" t="s">
        <v>67</v>
      </c>
      <c r="F5" s="10" t="s">
        <v>170</v>
      </c>
      <c r="G5" s="11" t="s">
        <v>1817</v>
      </c>
      <c r="H5" s="11" t="s">
        <v>3952</v>
      </c>
    </row>
    <row r="6" spans="1:8" ht="16.5" customHeight="1" thickBot="1" x14ac:dyDescent="0.3">
      <c r="A6" s="5">
        <v>45742</v>
      </c>
      <c r="B6" s="6" t="str">
        <f t="shared" si="0"/>
        <v>外商藥廠(Sr)MSL(醫藥學術專員/顧問)專區_泛醫學, 研發人員_LSPB_667</v>
      </c>
      <c r="C6" s="7" t="s">
        <v>293</v>
      </c>
      <c r="D6" s="8" t="s">
        <v>6</v>
      </c>
      <c r="E6" s="8" t="s">
        <v>21</v>
      </c>
      <c r="F6" s="10" t="s">
        <v>257</v>
      </c>
      <c r="G6" s="11" t="s">
        <v>3491</v>
      </c>
      <c r="H6" s="11" t="s">
        <v>3953</v>
      </c>
    </row>
    <row r="7" spans="1:8" ht="16.5" customHeight="1" thickBot="1" x14ac:dyDescent="0.3">
      <c r="A7" s="5">
        <v>45742</v>
      </c>
      <c r="B7" s="6" t="str">
        <f t="shared" si="0"/>
        <v>研究發展部研究助理</v>
      </c>
      <c r="C7" s="7" t="s">
        <v>1080</v>
      </c>
      <c r="D7" s="8" t="s">
        <v>6</v>
      </c>
      <c r="E7" s="8" t="s">
        <v>21</v>
      </c>
      <c r="F7" s="10" t="s">
        <v>48</v>
      </c>
      <c r="G7" s="11" t="s">
        <v>1082</v>
      </c>
      <c r="H7" s="11" t="s">
        <v>3954</v>
      </c>
    </row>
    <row r="8" spans="1:8" ht="16.5" customHeight="1" thickBot="1" x14ac:dyDescent="0.3">
      <c r="A8" s="5">
        <v>45742</v>
      </c>
      <c r="B8" s="6" t="str">
        <f t="shared" si="0"/>
        <v>助/副研究員</v>
      </c>
      <c r="C8" s="7" t="s">
        <v>5175</v>
      </c>
      <c r="D8" s="8" t="s">
        <v>6</v>
      </c>
      <c r="E8" s="8" t="s">
        <v>21</v>
      </c>
      <c r="F8" s="10" t="s">
        <v>50</v>
      </c>
      <c r="G8" s="11" t="s">
        <v>3492</v>
      </c>
      <c r="H8" s="11" t="s">
        <v>3955</v>
      </c>
    </row>
    <row r="9" spans="1:8" ht="16.5" customHeight="1" thickBot="1" x14ac:dyDescent="0.3">
      <c r="A9" s="5">
        <v>45742</v>
      </c>
      <c r="B9" s="6" t="str">
        <f t="shared" si="0"/>
        <v>【竹北】專案管理專員/資深專員</v>
      </c>
      <c r="C9" s="7" t="s">
        <v>968</v>
      </c>
      <c r="D9" s="8" t="s">
        <v>6</v>
      </c>
      <c r="E9" s="8" t="s">
        <v>21</v>
      </c>
      <c r="F9" s="10" t="s">
        <v>170</v>
      </c>
      <c r="G9" s="11" t="s">
        <v>3493</v>
      </c>
      <c r="H9" s="11" t="s">
        <v>3956</v>
      </c>
    </row>
    <row r="10" spans="1:8" ht="16.5" customHeight="1" thickBot="1" x14ac:dyDescent="0.3">
      <c r="A10" s="5">
        <v>45742</v>
      </c>
      <c r="B10" s="6" t="str">
        <f t="shared" si="0"/>
        <v>化妝品研發專員</v>
      </c>
      <c r="C10" s="7" t="s">
        <v>907</v>
      </c>
      <c r="D10" s="8" t="s">
        <v>1719</v>
      </c>
      <c r="E10" s="8" t="s">
        <v>15</v>
      </c>
      <c r="F10" s="10" t="s">
        <v>152</v>
      </c>
      <c r="G10" s="11" t="s">
        <v>1057</v>
      </c>
      <c r="H10" s="11" t="s">
        <v>3957</v>
      </c>
    </row>
    <row r="11" spans="1:8" ht="16.5" customHeight="1" thickBot="1" x14ac:dyDescent="0.3">
      <c r="A11" s="5">
        <v>45742</v>
      </c>
      <c r="B11" s="6" t="str">
        <f t="shared" si="0"/>
        <v>【台北】研發處/副研究員</v>
      </c>
      <c r="C11" s="7" t="s">
        <v>1195</v>
      </c>
      <c r="D11" s="8" t="s">
        <v>6</v>
      </c>
      <c r="E11" s="8" t="s">
        <v>67</v>
      </c>
      <c r="F11" s="10" t="s">
        <v>68</v>
      </c>
      <c r="G11" s="11" t="s">
        <v>1227</v>
      </c>
      <c r="H11" s="11" t="s">
        <v>3958</v>
      </c>
    </row>
    <row r="12" spans="1:8" ht="16.5" customHeight="1" thickBot="1" x14ac:dyDescent="0.3">
      <c r="A12" s="5">
        <v>45742</v>
      </c>
      <c r="B12" s="6" t="str">
        <f t="shared" si="0"/>
        <v>竹北分公司-品質管控處/實驗室管理部-助理研究員</v>
      </c>
      <c r="C12" s="7" t="s">
        <v>1290</v>
      </c>
      <c r="D12" s="8" t="s">
        <v>6</v>
      </c>
      <c r="E12" s="8" t="s">
        <v>15</v>
      </c>
      <c r="F12" s="10" t="s">
        <v>170</v>
      </c>
      <c r="G12" s="11" t="s">
        <v>3494</v>
      </c>
      <c r="H12" s="11" t="s">
        <v>3959</v>
      </c>
    </row>
    <row r="13" spans="1:8" ht="16.5" customHeight="1" thickBot="1" x14ac:dyDescent="0.3">
      <c r="A13" s="5">
        <v>45742</v>
      </c>
      <c r="B13" s="6" t="str">
        <f t="shared" si="0"/>
        <v>化粧品研發人員</v>
      </c>
      <c r="C13" s="7" t="s">
        <v>5176</v>
      </c>
      <c r="D13" s="8" t="s">
        <v>1719</v>
      </c>
      <c r="E13" s="8" t="s">
        <v>15</v>
      </c>
      <c r="F13" s="10" t="s">
        <v>48</v>
      </c>
      <c r="G13" s="11" t="s">
        <v>915</v>
      </c>
      <c r="H13" s="11" t="s">
        <v>3960</v>
      </c>
    </row>
    <row r="14" spans="1:8" ht="16.5" customHeight="1" thickBot="1" x14ac:dyDescent="0.3">
      <c r="A14" s="5">
        <v>45742</v>
      </c>
      <c r="B14" s="6" t="str">
        <f t="shared" si="0"/>
        <v>品管分析研究員QC(南科)</v>
      </c>
      <c r="C14" s="7" t="s">
        <v>5177</v>
      </c>
      <c r="D14" s="8" t="s">
        <v>1719</v>
      </c>
      <c r="E14" s="8" t="s">
        <v>21</v>
      </c>
      <c r="F14" s="10" t="s">
        <v>264</v>
      </c>
      <c r="G14" s="11" t="s">
        <v>3495</v>
      </c>
      <c r="H14" s="11" t="s">
        <v>3961</v>
      </c>
    </row>
    <row r="15" spans="1:8" ht="16.5" customHeight="1" thickBot="1" x14ac:dyDescent="0.3">
      <c r="A15" s="5">
        <v>45742</v>
      </c>
      <c r="B15" s="6" t="str">
        <f t="shared" si="0"/>
        <v>臨床應用工程師</v>
      </c>
      <c r="C15" s="7" t="s">
        <v>1391</v>
      </c>
      <c r="D15" s="8" t="s">
        <v>6</v>
      </c>
      <c r="E15" s="8" t="s">
        <v>21</v>
      </c>
      <c r="F15" s="10" t="s">
        <v>170</v>
      </c>
      <c r="G15" s="11" t="s">
        <v>1390</v>
      </c>
      <c r="H15" s="11" t="s">
        <v>3962</v>
      </c>
    </row>
    <row r="16" spans="1:8" ht="16.5" customHeight="1" thickBot="1" x14ac:dyDescent="0.3">
      <c r="A16" s="5">
        <v>45742</v>
      </c>
      <c r="B16" s="6" t="str">
        <f t="shared" si="0"/>
        <v>實驗室製程專員</v>
      </c>
      <c r="C16" s="7" t="s">
        <v>514</v>
      </c>
      <c r="D16" s="8" t="s">
        <v>6</v>
      </c>
      <c r="E16" s="8" t="s">
        <v>21</v>
      </c>
      <c r="F16" s="10" t="s">
        <v>28</v>
      </c>
      <c r="G16" s="11" t="s">
        <v>3496</v>
      </c>
      <c r="H16" s="11" t="s">
        <v>3963</v>
      </c>
    </row>
    <row r="17" spans="1:8" ht="16.5" customHeight="1" thickBot="1" x14ac:dyDescent="0.3">
      <c r="A17" s="5">
        <v>45742</v>
      </c>
      <c r="B17" s="6" t="str">
        <f t="shared" si="0"/>
        <v>保健食品研發人員/主管</v>
      </c>
      <c r="C17" s="7" t="s">
        <v>947</v>
      </c>
      <c r="D17" s="8" t="s">
        <v>1719</v>
      </c>
      <c r="E17" s="8" t="s">
        <v>21</v>
      </c>
      <c r="F17" s="10" t="s">
        <v>171</v>
      </c>
      <c r="G17" s="11" t="s">
        <v>2017</v>
      </c>
      <c r="H17" s="11" t="s">
        <v>3964</v>
      </c>
    </row>
    <row r="18" spans="1:8" ht="16.5" customHeight="1" thickBot="1" x14ac:dyDescent="0.3">
      <c r="A18" s="5">
        <v>45742</v>
      </c>
      <c r="B18" s="6" t="str">
        <f t="shared" si="0"/>
        <v>分生技術研究員</v>
      </c>
      <c r="C18" s="7" t="s">
        <v>926</v>
      </c>
      <c r="D18" s="8" t="s">
        <v>6</v>
      </c>
      <c r="E18" s="8" t="s">
        <v>21</v>
      </c>
      <c r="F18" s="10" t="s">
        <v>50</v>
      </c>
      <c r="G18" s="11" t="s">
        <v>3497</v>
      </c>
      <c r="H18" s="11" t="s">
        <v>3965</v>
      </c>
    </row>
    <row r="19" spans="1:8" ht="16.5" customHeight="1" thickBot="1" x14ac:dyDescent="0.3">
      <c r="A19" s="5">
        <v>45742</v>
      </c>
      <c r="B19" s="6" t="str">
        <f t="shared" si="0"/>
        <v>研究員 / 副研究員 (生醫/複合材料)</v>
      </c>
      <c r="C19" s="7" t="s">
        <v>905</v>
      </c>
      <c r="D19" s="8" t="s">
        <v>1724</v>
      </c>
      <c r="E19" s="8" t="s">
        <v>67</v>
      </c>
      <c r="F19" s="10" t="s">
        <v>391</v>
      </c>
      <c r="G19" s="11" t="s">
        <v>904</v>
      </c>
      <c r="H19" s="11" t="s">
        <v>3966</v>
      </c>
    </row>
    <row r="20" spans="1:8" ht="16.5" customHeight="1" thickBot="1" x14ac:dyDescent="0.3">
      <c r="A20" s="5">
        <v>45742</v>
      </c>
      <c r="B20" s="6" t="str">
        <f t="shared" si="0"/>
        <v>實驗室品保專員</v>
      </c>
      <c r="C20" s="7" t="s">
        <v>514</v>
      </c>
      <c r="D20" s="8" t="s">
        <v>1724</v>
      </c>
      <c r="E20" s="8" t="s">
        <v>21</v>
      </c>
      <c r="F20" s="10" t="s">
        <v>28</v>
      </c>
      <c r="G20" s="11" t="s">
        <v>3498</v>
      </c>
      <c r="H20" s="11" t="s">
        <v>3967</v>
      </c>
    </row>
    <row r="21" spans="1:8" ht="16.5" customHeight="1" thickBot="1" x14ac:dyDescent="0.3">
      <c r="A21" s="5">
        <v>45742</v>
      </c>
      <c r="B21" s="6" t="str">
        <f t="shared" si="0"/>
        <v>試驗主持人 Study Director</v>
      </c>
      <c r="C21" s="7" t="s">
        <v>1381</v>
      </c>
      <c r="D21" s="8" t="s">
        <v>6</v>
      </c>
      <c r="E21" s="8" t="s">
        <v>406</v>
      </c>
      <c r="F21" s="10" t="s">
        <v>50</v>
      </c>
      <c r="G21" s="11" t="s">
        <v>1736</v>
      </c>
      <c r="H21" s="11" t="s">
        <v>3968</v>
      </c>
    </row>
    <row r="22" spans="1:8" ht="16.5" customHeight="1" thickBot="1" x14ac:dyDescent="0.3">
      <c r="A22" s="5">
        <v>45742</v>
      </c>
      <c r="B22" s="6" t="str">
        <f t="shared" si="0"/>
        <v>Extracellular Vesicles (EV) Process Development Scientist</v>
      </c>
      <c r="C22" s="7" t="s">
        <v>5178</v>
      </c>
      <c r="D22" s="8" t="s">
        <v>1719</v>
      </c>
      <c r="E22" s="8" t="s">
        <v>406</v>
      </c>
      <c r="F22" s="10" t="s">
        <v>98</v>
      </c>
      <c r="G22" s="11" t="s">
        <v>3499</v>
      </c>
      <c r="H22" s="11" t="s">
        <v>3969</v>
      </c>
    </row>
    <row r="23" spans="1:8" ht="16.5" customHeight="1" thickBot="1" x14ac:dyDescent="0.3">
      <c r="A23" s="5">
        <v>45742</v>
      </c>
      <c r="B23" s="6" t="str">
        <f t="shared" si="0"/>
        <v>【台北】產務處/細胞製程工程師</v>
      </c>
      <c r="C23" s="7" t="s">
        <v>1195</v>
      </c>
      <c r="D23" s="8" t="s">
        <v>6</v>
      </c>
      <c r="E23" s="8" t="s">
        <v>67</v>
      </c>
      <c r="F23" s="10" t="s">
        <v>68</v>
      </c>
      <c r="G23" s="11" t="s">
        <v>1242</v>
      </c>
      <c r="H23" s="11" t="s">
        <v>3970</v>
      </c>
    </row>
    <row r="24" spans="1:8" ht="16.5" customHeight="1" thickBot="1" x14ac:dyDescent="0.3">
      <c r="A24" s="5">
        <v>45742</v>
      </c>
      <c r="B24" s="6" t="str">
        <f t="shared" si="0"/>
        <v>製程開發部助理工程師(依經驗敘薪)</v>
      </c>
      <c r="C24" s="7" t="s">
        <v>1520</v>
      </c>
      <c r="D24" s="8" t="s">
        <v>6</v>
      </c>
      <c r="E24" s="8" t="s">
        <v>21</v>
      </c>
      <c r="F24" s="10" t="s">
        <v>170</v>
      </c>
      <c r="G24" s="11" t="s">
        <v>3500</v>
      </c>
      <c r="H24" s="11" t="s">
        <v>3971</v>
      </c>
    </row>
    <row r="25" spans="1:8" ht="16.5" customHeight="1" thickBot="1" x14ac:dyDescent="0.3">
      <c r="A25" s="5">
        <v>45742</v>
      </c>
      <c r="B25" s="6" t="str">
        <f t="shared" si="0"/>
        <v>化粧保養品研發工程師</v>
      </c>
      <c r="C25" s="7" t="s">
        <v>5179</v>
      </c>
      <c r="D25" s="8" t="s">
        <v>1723</v>
      </c>
      <c r="E25" s="8" t="s">
        <v>15</v>
      </c>
      <c r="F25" s="10" t="s">
        <v>5362</v>
      </c>
      <c r="G25" s="11" t="s">
        <v>3501</v>
      </c>
      <c r="H25" s="11" t="s">
        <v>3972</v>
      </c>
    </row>
    <row r="26" spans="1:8" ht="16.5" customHeight="1" thickBot="1" x14ac:dyDescent="0.3">
      <c r="A26" s="5">
        <v>45742</v>
      </c>
      <c r="B26" s="6" t="str">
        <f t="shared" si="0"/>
        <v>【台南廠】實驗室約聘人員(約滿視表現轉正職)</v>
      </c>
      <c r="C26" s="7" t="s">
        <v>5180</v>
      </c>
      <c r="D26" s="8" t="s">
        <v>6</v>
      </c>
      <c r="E26" s="8" t="s">
        <v>21</v>
      </c>
      <c r="F26" s="10" t="s">
        <v>264</v>
      </c>
      <c r="G26" s="11" t="s">
        <v>3502</v>
      </c>
      <c r="H26" s="11" t="s">
        <v>3973</v>
      </c>
    </row>
    <row r="27" spans="1:8" ht="16.5" customHeight="1" thickBot="1" x14ac:dyDescent="0.3">
      <c r="A27" s="5">
        <v>45742</v>
      </c>
      <c r="B27" s="6" t="str">
        <f t="shared" si="0"/>
        <v>竹北分公司-製程開發及技轉處/上游製程部-研究員/ 副研究員</v>
      </c>
      <c r="C27" s="7" t="s">
        <v>1290</v>
      </c>
      <c r="D27" s="8" t="s">
        <v>1724</v>
      </c>
      <c r="E27" s="8" t="s">
        <v>67</v>
      </c>
      <c r="F27" s="10" t="s">
        <v>170</v>
      </c>
      <c r="G27" s="11" t="s">
        <v>1300</v>
      </c>
      <c r="H27" s="11" t="s">
        <v>3974</v>
      </c>
    </row>
    <row r="28" spans="1:8" ht="16.5" customHeight="1" thickBot="1" x14ac:dyDescent="0.3">
      <c r="A28" s="5">
        <v>45742</v>
      </c>
      <c r="B28" s="6" t="str">
        <f t="shared" si="0"/>
        <v>產品開發主任/資深專員</v>
      </c>
      <c r="C28" s="7" t="s">
        <v>1771</v>
      </c>
      <c r="D28" s="8" t="s">
        <v>1719</v>
      </c>
      <c r="E28" s="8" t="s">
        <v>21</v>
      </c>
      <c r="F28" s="10" t="s">
        <v>22</v>
      </c>
      <c r="G28" s="11" t="s">
        <v>3503</v>
      </c>
      <c r="H28" s="11" t="s">
        <v>3975</v>
      </c>
    </row>
    <row r="29" spans="1:8" ht="16.5" customHeight="1" thickBot="1" x14ac:dyDescent="0.3">
      <c r="A29" s="5">
        <v>45742</v>
      </c>
      <c r="B29" s="6" t="str">
        <f t="shared" si="0"/>
        <v>【擴編】(採購開發課)保養品高級開發</v>
      </c>
      <c r="C29" s="7" t="s">
        <v>906</v>
      </c>
      <c r="D29" s="8" t="s">
        <v>1724</v>
      </c>
      <c r="E29" s="8" t="s">
        <v>15</v>
      </c>
      <c r="F29" s="10" t="s">
        <v>58</v>
      </c>
      <c r="G29" s="11" t="s">
        <v>1856</v>
      </c>
      <c r="H29" s="11" t="s">
        <v>3976</v>
      </c>
    </row>
    <row r="30" spans="1:8" ht="16.5" customHeight="1" thickBot="1" x14ac:dyDescent="0.3">
      <c r="A30" s="5">
        <v>45742</v>
      </c>
      <c r="B30" s="6" t="str">
        <f t="shared" si="0"/>
        <v>RNA Cargo Scientist</v>
      </c>
      <c r="C30" s="7" t="s">
        <v>5178</v>
      </c>
      <c r="D30" s="8" t="s">
        <v>1719</v>
      </c>
      <c r="E30" s="8" t="s">
        <v>406</v>
      </c>
      <c r="F30" s="10" t="s">
        <v>98</v>
      </c>
      <c r="G30" s="11" t="s">
        <v>3504</v>
      </c>
      <c r="H30" s="11" t="s">
        <v>3977</v>
      </c>
    </row>
    <row r="31" spans="1:8" ht="16.5" customHeight="1" thickBot="1" x14ac:dyDescent="0.3">
      <c r="A31" s="5">
        <v>45742</v>
      </c>
      <c r="B31" s="6" t="str">
        <f t="shared" si="0"/>
        <v>【台北】產務處/中央實驗室臨床檢測副研究員</v>
      </c>
      <c r="C31" s="7" t="s">
        <v>1195</v>
      </c>
      <c r="D31" s="8" t="s">
        <v>6</v>
      </c>
      <c r="E31" s="8" t="s">
        <v>67</v>
      </c>
      <c r="F31" s="10" t="s">
        <v>68</v>
      </c>
      <c r="G31" s="11" t="s">
        <v>1258</v>
      </c>
      <c r="H31" s="11" t="s">
        <v>3978</v>
      </c>
    </row>
    <row r="32" spans="1:8" ht="16.5" customHeight="1" thickBot="1" x14ac:dyDescent="0.3">
      <c r="A32" s="5">
        <v>45742</v>
      </c>
      <c r="B32" s="6" t="str">
        <f t="shared" si="0"/>
        <v>法規策略計畫(資深)專員 Regulatory Affairs (Sr.) Specialist</v>
      </c>
      <c r="C32" s="7" t="s">
        <v>1315</v>
      </c>
      <c r="D32" s="8" t="s">
        <v>1720</v>
      </c>
      <c r="E32" s="8" t="s">
        <v>21</v>
      </c>
      <c r="F32" s="10" t="s">
        <v>257</v>
      </c>
      <c r="G32" s="11" t="s">
        <v>1340</v>
      </c>
      <c r="H32" s="11" t="s">
        <v>3979</v>
      </c>
    </row>
    <row r="33" spans="1:8" ht="16.5" customHeight="1" thickBot="1" x14ac:dyDescent="0.3">
      <c r="A33" s="5">
        <v>45742</v>
      </c>
      <c r="B33" s="6" t="str">
        <f t="shared" si="0"/>
        <v>研究發展部研發助理</v>
      </c>
      <c r="C33" s="7" t="s">
        <v>1080</v>
      </c>
      <c r="D33" s="8" t="s">
        <v>6</v>
      </c>
      <c r="E33" s="8" t="s">
        <v>21</v>
      </c>
      <c r="F33" s="10" t="s">
        <v>48</v>
      </c>
      <c r="G33" s="11" t="s">
        <v>1079</v>
      </c>
      <c r="H33" s="11" t="s">
        <v>3980</v>
      </c>
    </row>
    <row r="34" spans="1:8" ht="16.5" customHeight="1" thickBot="1" x14ac:dyDescent="0.3">
      <c r="A34" s="5">
        <v>45742</v>
      </c>
      <c r="B34" s="6" t="str">
        <f t="shared" si="0"/>
        <v>【臨床研發部】臨床研發主任</v>
      </c>
      <c r="C34" s="7" t="s">
        <v>5181</v>
      </c>
      <c r="D34" s="8" t="s">
        <v>1719</v>
      </c>
      <c r="E34" s="8" t="s">
        <v>21</v>
      </c>
      <c r="F34" s="10" t="s">
        <v>171</v>
      </c>
      <c r="G34" s="11" t="s">
        <v>3505</v>
      </c>
      <c r="H34" s="11" t="s">
        <v>3981</v>
      </c>
    </row>
    <row r="35" spans="1:8" ht="16.5" customHeight="1" thickBot="1" x14ac:dyDescent="0.3">
      <c r="A35" s="5">
        <v>45742</v>
      </c>
      <c r="B35" s="6" t="str">
        <f t="shared" si="0"/>
        <v>化妝品研發人才（工程師，技術專員）（Tijuana 墨西哥）</v>
      </c>
      <c r="C35" s="7" t="s">
        <v>977</v>
      </c>
      <c r="D35" s="8" t="s">
        <v>1719</v>
      </c>
      <c r="E35" s="8" t="s">
        <v>15</v>
      </c>
      <c r="F35" s="10" t="s">
        <v>978</v>
      </c>
      <c r="G35" s="11" t="s">
        <v>976</v>
      </c>
      <c r="H35" s="11" t="s">
        <v>3982</v>
      </c>
    </row>
    <row r="36" spans="1:8" ht="16.5" customHeight="1" thickBot="1" x14ac:dyDescent="0.3">
      <c r="A36" s="5">
        <v>45742</v>
      </c>
      <c r="B36" s="6" t="str">
        <f t="shared" si="0"/>
        <v>助理研究員 Staff Scientist [藥理組]</v>
      </c>
      <c r="C36" s="7" t="s">
        <v>1381</v>
      </c>
      <c r="D36" s="8" t="s">
        <v>6</v>
      </c>
      <c r="E36" s="8" t="s">
        <v>21</v>
      </c>
      <c r="F36" s="10" t="s">
        <v>50</v>
      </c>
      <c r="G36" s="11" t="s">
        <v>1380</v>
      </c>
      <c r="H36" s="11" t="s">
        <v>3983</v>
      </c>
    </row>
    <row r="37" spans="1:8" ht="16.5" customHeight="1" thickBot="1" x14ac:dyDescent="0.3">
      <c r="A37" s="5">
        <v>45742</v>
      </c>
      <c r="B37" s="6" t="str">
        <f t="shared" si="0"/>
        <v>臨床試驗專員</v>
      </c>
      <c r="C37" s="7" t="s">
        <v>5182</v>
      </c>
      <c r="D37" s="8" t="s">
        <v>1719</v>
      </c>
      <c r="E37" s="8" t="s">
        <v>67</v>
      </c>
      <c r="F37" s="10" t="s">
        <v>98</v>
      </c>
      <c r="G37" s="11" t="s">
        <v>898</v>
      </c>
      <c r="H37" s="11" t="s">
        <v>3984</v>
      </c>
    </row>
    <row r="38" spans="1:8" ht="16.5" customHeight="1" thickBot="1" x14ac:dyDescent="0.3">
      <c r="A38" s="5">
        <v>45742</v>
      </c>
      <c r="B38" s="6" t="str">
        <f t="shared" si="0"/>
        <v>保養品研發人員</v>
      </c>
      <c r="C38" s="7" t="s">
        <v>5183</v>
      </c>
      <c r="D38" s="8" t="s">
        <v>1724</v>
      </c>
      <c r="E38" s="8" t="s">
        <v>21</v>
      </c>
      <c r="F38" s="10" t="s">
        <v>1164</v>
      </c>
      <c r="G38" s="11" t="s">
        <v>3506</v>
      </c>
      <c r="H38" s="11" t="s">
        <v>3985</v>
      </c>
    </row>
    <row r="39" spans="1:8" ht="16.5" customHeight="1" thickBot="1" x14ac:dyDescent="0.3">
      <c r="A39" s="5">
        <v>45742</v>
      </c>
      <c r="B39" s="6" t="str">
        <f t="shared" si="0"/>
        <v>竹北分公司-產品研發處/屬性科學部-研究員</v>
      </c>
      <c r="C39" s="7" t="s">
        <v>1290</v>
      </c>
      <c r="D39" s="8" t="s">
        <v>1720</v>
      </c>
      <c r="E39" s="8" t="s">
        <v>67</v>
      </c>
      <c r="F39" s="10" t="s">
        <v>170</v>
      </c>
      <c r="G39" s="11" t="s">
        <v>1294</v>
      </c>
      <c r="H39" s="11" t="s">
        <v>3986</v>
      </c>
    </row>
    <row r="40" spans="1:8" ht="16.5" customHeight="1" thickBot="1" x14ac:dyDescent="0.3">
      <c r="A40" s="5">
        <v>45742</v>
      </c>
      <c r="B40" s="6" t="str">
        <f t="shared" si="0"/>
        <v>生技研發人員</v>
      </c>
      <c r="C40" s="7" t="s">
        <v>473</v>
      </c>
      <c r="D40" s="8" t="s">
        <v>6</v>
      </c>
      <c r="E40" s="8" t="s">
        <v>21</v>
      </c>
      <c r="F40" s="10" t="s">
        <v>283</v>
      </c>
      <c r="G40" s="11" t="s">
        <v>1587</v>
      </c>
      <c r="H40" s="11" t="s">
        <v>3987</v>
      </c>
    </row>
    <row r="41" spans="1:8" ht="16.5" customHeight="1" thickBot="1" x14ac:dyDescent="0.3">
      <c r="A41" s="5">
        <v>45742</v>
      </c>
      <c r="B41" s="6" t="str">
        <f t="shared" si="0"/>
        <v>研究員(板橋)</v>
      </c>
      <c r="C41" s="7" t="s">
        <v>2969</v>
      </c>
      <c r="D41" s="8" t="s">
        <v>6</v>
      </c>
      <c r="E41" s="8" t="s">
        <v>21</v>
      </c>
      <c r="F41" s="10" t="s">
        <v>146</v>
      </c>
      <c r="G41" s="11" t="s">
        <v>3507</v>
      </c>
      <c r="H41" s="11" t="s">
        <v>3988</v>
      </c>
    </row>
    <row r="42" spans="1:8" ht="16.5" customHeight="1" thickBot="1" x14ac:dyDescent="0.3">
      <c r="A42" s="5">
        <v>45742</v>
      </c>
      <c r="B42" s="6" t="str">
        <f t="shared" si="0"/>
        <v>種子品質檢測專業人員</v>
      </c>
      <c r="C42" s="7" t="s">
        <v>1203</v>
      </c>
      <c r="D42" s="8" t="s">
        <v>6</v>
      </c>
      <c r="E42" s="8" t="s">
        <v>67</v>
      </c>
      <c r="F42" s="10" t="s">
        <v>649</v>
      </c>
      <c r="G42" s="11" t="s">
        <v>1273</v>
      </c>
      <c r="H42" s="11" t="s">
        <v>3989</v>
      </c>
    </row>
    <row r="43" spans="1:8" ht="16.5" customHeight="1" thickBot="1" x14ac:dyDescent="0.3">
      <c r="A43" s="5">
        <v>45742</v>
      </c>
      <c r="B43" s="6" t="str">
        <f t="shared" si="0"/>
        <v>研發人員</v>
      </c>
      <c r="C43" s="7" t="s">
        <v>5184</v>
      </c>
      <c r="D43" s="8" t="s">
        <v>6</v>
      </c>
      <c r="E43" s="8" t="s">
        <v>6</v>
      </c>
      <c r="F43" s="10" t="s">
        <v>50</v>
      </c>
      <c r="G43" s="11" t="s">
        <v>470</v>
      </c>
      <c r="H43" s="11" t="s">
        <v>3990</v>
      </c>
    </row>
    <row r="44" spans="1:8" ht="16.5" customHeight="1" thickBot="1" x14ac:dyDescent="0.3">
      <c r="A44" s="5">
        <v>45742</v>
      </c>
      <c r="B44" s="6" t="str">
        <f t="shared" si="0"/>
        <v>藥物開發研究員(生物醫學)</v>
      </c>
      <c r="C44" s="7" t="s">
        <v>5185</v>
      </c>
      <c r="D44" s="8" t="s">
        <v>6</v>
      </c>
      <c r="E44" s="8" t="s">
        <v>67</v>
      </c>
      <c r="F44" s="10" t="s">
        <v>264</v>
      </c>
      <c r="G44" s="11" t="s">
        <v>3508</v>
      </c>
      <c r="H44" s="11" t="s">
        <v>3991</v>
      </c>
    </row>
    <row r="45" spans="1:8" ht="16.5" customHeight="1" thickBot="1" x14ac:dyDescent="0.3">
      <c r="A45" s="5">
        <v>45742</v>
      </c>
      <c r="B45" s="6" t="str">
        <f t="shared" si="0"/>
        <v>【竹南】製造-助理工程師/工程師(無經驗可)</v>
      </c>
      <c r="C45" s="7" t="s">
        <v>968</v>
      </c>
      <c r="D45" s="8" t="s">
        <v>6</v>
      </c>
      <c r="E45" s="8" t="s">
        <v>15</v>
      </c>
      <c r="F45" s="10" t="s">
        <v>530</v>
      </c>
      <c r="G45" s="11" t="s">
        <v>3509</v>
      </c>
      <c r="H45" s="11" t="s">
        <v>3992</v>
      </c>
    </row>
    <row r="46" spans="1:8" ht="16.5" customHeight="1" thickBot="1" x14ac:dyDescent="0.3">
      <c r="A46" s="5">
        <v>45742</v>
      </c>
      <c r="B46" s="6" t="str">
        <f t="shared" si="0"/>
        <v>研究發展部研發專員</v>
      </c>
      <c r="C46" s="7" t="s">
        <v>1080</v>
      </c>
      <c r="D46" s="8" t="s">
        <v>6</v>
      </c>
      <c r="E46" s="8" t="s">
        <v>67</v>
      </c>
      <c r="F46" s="10" t="s">
        <v>48</v>
      </c>
      <c r="G46" s="11" t="s">
        <v>1094</v>
      </c>
      <c r="H46" s="11" t="s">
        <v>3993</v>
      </c>
    </row>
    <row r="47" spans="1:8" ht="16.5" customHeight="1" thickBot="1" x14ac:dyDescent="0.3">
      <c r="A47" s="5">
        <v>45742</v>
      </c>
      <c r="B47" s="6" t="str">
        <f t="shared" si="0"/>
        <v>R&amp;D Scientist I/II for pharmacokinetics</v>
      </c>
      <c r="C47" s="7" t="s">
        <v>1473</v>
      </c>
      <c r="D47" s="8" t="s">
        <v>1720</v>
      </c>
      <c r="E47" s="8" t="s">
        <v>21</v>
      </c>
      <c r="F47" s="10" t="s">
        <v>98</v>
      </c>
      <c r="G47" s="11" t="s">
        <v>1472</v>
      </c>
      <c r="H47" s="11" t="s">
        <v>3994</v>
      </c>
    </row>
    <row r="48" spans="1:8" ht="16.5" customHeight="1" thickBot="1" x14ac:dyDescent="0.3">
      <c r="A48" s="5">
        <v>45742</v>
      </c>
      <c r="B48" s="6" t="str">
        <f t="shared" si="0"/>
        <v>**擴廠擴編** 研發專員【In 屏東】</v>
      </c>
      <c r="C48" s="7" t="s">
        <v>1048</v>
      </c>
      <c r="D48" s="8" t="s">
        <v>6</v>
      </c>
      <c r="E48" s="8" t="s">
        <v>21</v>
      </c>
      <c r="F48" s="10" t="s">
        <v>30</v>
      </c>
      <c r="G48" s="11" t="s">
        <v>1047</v>
      </c>
      <c r="H48" s="11" t="s">
        <v>3995</v>
      </c>
    </row>
    <row r="49" spans="1:8" ht="16.5" customHeight="1" thickBot="1" x14ac:dyDescent="0.3">
      <c r="A49" s="5">
        <v>45742</v>
      </c>
      <c r="B49" s="6" t="str">
        <f t="shared" si="0"/>
        <v>【新事業發展部】研發工程師</v>
      </c>
      <c r="C49" s="7" t="s">
        <v>5186</v>
      </c>
      <c r="D49" s="8" t="s">
        <v>1719</v>
      </c>
      <c r="E49" s="8" t="s">
        <v>21</v>
      </c>
      <c r="F49" s="10" t="s">
        <v>144</v>
      </c>
      <c r="G49" s="11" t="s">
        <v>3510</v>
      </c>
      <c r="H49" s="11" t="s">
        <v>3996</v>
      </c>
    </row>
    <row r="50" spans="1:8" ht="16.5" customHeight="1" thickBot="1" x14ac:dyDescent="0.3">
      <c r="A50" s="5">
        <v>45742</v>
      </c>
      <c r="B50" s="6" t="str">
        <f t="shared" si="0"/>
        <v>實驗人員（動物實驗）</v>
      </c>
      <c r="C50" s="7" t="s">
        <v>984</v>
      </c>
      <c r="D50" s="8" t="s">
        <v>6</v>
      </c>
      <c r="E50" s="8" t="s">
        <v>67</v>
      </c>
      <c r="F50" s="10" t="s">
        <v>50</v>
      </c>
      <c r="G50" s="11" t="s">
        <v>3511</v>
      </c>
      <c r="H50" s="11" t="s">
        <v>3997</v>
      </c>
    </row>
    <row r="51" spans="1:8" ht="16.5" customHeight="1" thickBot="1" x14ac:dyDescent="0.3">
      <c r="A51" s="5">
        <v>45742</v>
      </c>
      <c r="B51" s="6" t="str">
        <f t="shared" si="0"/>
        <v>微生物實驗室人員(若為資深人員薪水面議)</v>
      </c>
      <c r="C51" s="7" t="s">
        <v>1282</v>
      </c>
      <c r="D51" s="8" t="s">
        <v>1720</v>
      </c>
      <c r="E51" s="8" t="s">
        <v>21</v>
      </c>
      <c r="F51" s="10" t="s">
        <v>530</v>
      </c>
      <c r="G51" s="11" t="s">
        <v>1600</v>
      </c>
      <c r="H51" s="11" t="s">
        <v>3998</v>
      </c>
    </row>
    <row r="52" spans="1:8" ht="16.5" customHeight="1" thickBot="1" x14ac:dyDescent="0.3">
      <c r="A52" s="5">
        <v>45742</v>
      </c>
      <c r="B52" s="6" t="str">
        <f t="shared" si="0"/>
        <v>新藥開發專案經理/研究員</v>
      </c>
      <c r="C52" s="7" t="s">
        <v>784</v>
      </c>
      <c r="D52" s="8" t="s">
        <v>1719</v>
      </c>
      <c r="E52" s="8" t="s">
        <v>406</v>
      </c>
      <c r="F52" s="10" t="s">
        <v>98</v>
      </c>
      <c r="G52" s="11" t="s">
        <v>1841</v>
      </c>
      <c r="H52" s="11" t="s">
        <v>3999</v>
      </c>
    </row>
    <row r="53" spans="1:8" ht="16.5" customHeight="1" thickBot="1" x14ac:dyDescent="0.3">
      <c r="A53" s="5">
        <v>45742</v>
      </c>
      <c r="B53" s="6" t="str">
        <f t="shared" si="0"/>
        <v>【嘉義廠】實驗室檢測員</v>
      </c>
      <c r="C53" s="7" t="s">
        <v>5187</v>
      </c>
      <c r="D53" s="8" t="s">
        <v>1724</v>
      </c>
      <c r="E53" s="8" t="s">
        <v>21</v>
      </c>
      <c r="F53" s="10" t="s">
        <v>274</v>
      </c>
      <c r="G53" s="11" t="s">
        <v>3512</v>
      </c>
      <c r="H53" s="11" t="s">
        <v>4000</v>
      </c>
    </row>
    <row r="54" spans="1:8" ht="16.5" customHeight="1" thickBot="1" x14ac:dyDescent="0.3">
      <c r="A54" s="5">
        <v>45742</v>
      </c>
      <c r="B54" s="6" t="str">
        <f t="shared" si="0"/>
        <v>研發專員</v>
      </c>
      <c r="C54" s="7" t="s">
        <v>981</v>
      </c>
      <c r="D54" s="8" t="s">
        <v>1720</v>
      </c>
      <c r="E54" s="8" t="s">
        <v>21</v>
      </c>
      <c r="F54" s="10" t="s">
        <v>85</v>
      </c>
      <c r="G54" s="11" t="s">
        <v>489</v>
      </c>
      <c r="H54" s="11" t="s">
        <v>4001</v>
      </c>
    </row>
    <row r="55" spans="1:8" ht="16.5" customHeight="1" thickBot="1" x14ac:dyDescent="0.3">
      <c r="A55" s="5">
        <v>45742</v>
      </c>
      <c r="B55" s="6" t="str">
        <f t="shared" si="0"/>
        <v>Clinical Central Laboratory Assistant Manager</v>
      </c>
      <c r="C55" s="7" t="s">
        <v>1381</v>
      </c>
      <c r="D55" s="8" t="s">
        <v>6</v>
      </c>
      <c r="E55" s="8" t="s">
        <v>21</v>
      </c>
      <c r="F55" s="10" t="s">
        <v>98</v>
      </c>
      <c r="G55" s="11" t="s">
        <v>1733</v>
      </c>
      <c r="H55" s="11" t="s">
        <v>4002</v>
      </c>
    </row>
    <row r="56" spans="1:8" ht="16.5" customHeight="1" thickBot="1" x14ac:dyDescent="0.3">
      <c r="A56" s="5">
        <v>45742</v>
      </c>
      <c r="B56" s="6" t="str">
        <f t="shared" si="0"/>
        <v>工程師/高級工程師(幹細胞)</v>
      </c>
      <c r="C56" s="7" t="s">
        <v>1189</v>
      </c>
      <c r="D56" s="8" t="s">
        <v>1724</v>
      </c>
      <c r="E56" s="8" t="s">
        <v>67</v>
      </c>
      <c r="F56" s="10" t="s">
        <v>50</v>
      </c>
      <c r="G56" s="11" t="s">
        <v>3513</v>
      </c>
      <c r="H56" s="11" t="s">
        <v>4003</v>
      </c>
    </row>
    <row r="57" spans="1:8" ht="16.5" customHeight="1" thickBot="1" x14ac:dyDescent="0.3">
      <c r="A57" s="5">
        <v>45742</v>
      </c>
      <c r="B57" s="6" t="str">
        <f t="shared" si="0"/>
        <v>臨床專案副理/專案經理(依經驗敘職敘薪)</v>
      </c>
      <c r="C57" s="7" t="s">
        <v>1520</v>
      </c>
      <c r="D57" s="8" t="s">
        <v>1753</v>
      </c>
      <c r="E57" s="8" t="s">
        <v>67</v>
      </c>
      <c r="F57" s="10" t="s">
        <v>68</v>
      </c>
      <c r="G57" s="11" t="s">
        <v>3514</v>
      </c>
      <c r="H57" s="11" t="s">
        <v>4004</v>
      </c>
    </row>
    <row r="58" spans="1:8" ht="16.5" customHeight="1" thickBot="1" x14ac:dyDescent="0.3">
      <c r="A58" s="5">
        <v>45742</v>
      </c>
      <c r="B58" s="6" t="str">
        <f t="shared" si="0"/>
        <v>臨床研究副理/經理</v>
      </c>
      <c r="C58" s="7" t="s">
        <v>784</v>
      </c>
      <c r="D58" s="8" t="s">
        <v>1719</v>
      </c>
      <c r="E58" s="8" t="s">
        <v>67</v>
      </c>
      <c r="F58" s="10" t="s">
        <v>98</v>
      </c>
      <c r="G58" s="11" t="s">
        <v>3515</v>
      </c>
      <c r="H58" s="11" t="s">
        <v>4005</v>
      </c>
    </row>
    <row r="59" spans="1:8" ht="16.5" customHeight="1" thickBot="1" x14ac:dyDescent="0.3">
      <c r="A59" s="5">
        <v>45742</v>
      </c>
      <c r="B59" s="6" t="str">
        <f t="shared" si="0"/>
        <v>品管部微生物組_品管分析師(QC) [雲林_口服製劑廠]</v>
      </c>
      <c r="C59" s="7" t="s">
        <v>1067</v>
      </c>
      <c r="D59" s="8" t="s">
        <v>6</v>
      </c>
      <c r="E59" s="8" t="s">
        <v>21</v>
      </c>
      <c r="F59" s="10" t="s">
        <v>62</v>
      </c>
      <c r="G59" s="11" t="s">
        <v>3516</v>
      </c>
      <c r="H59" s="11" t="s">
        <v>4006</v>
      </c>
    </row>
    <row r="60" spans="1:8" ht="16.5" customHeight="1" thickBot="1" x14ac:dyDescent="0.3">
      <c r="A60" s="5">
        <v>45742</v>
      </c>
      <c r="B60" s="6" t="str">
        <f t="shared" si="0"/>
        <v>助理研究員 Staff Scientist [測試組]</v>
      </c>
      <c r="C60" s="7" t="s">
        <v>1381</v>
      </c>
      <c r="D60" s="8" t="s">
        <v>6</v>
      </c>
      <c r="E60" s="8" t="s">
        <v>21</v>
      </c>
      <c r="F60" s="10" t="s">
        <v>50</v>
      </c>
      <c r="G60" s="11" t="s">
        <v>1450</v>
      </c>
      <c r="H60" s="11" t="s">
        <v>4007</v>
      </c>
    </row>
    <row r="61" spans="1:8" ht="16.5" customHeight="1" thickBot="1" x14ac:dyDescent="0.3">
      <c r="A61" s="5">
        <v>45742</v>
      </c>
      <c r="B61" s="6" t="str">
        <f t="shared" si="0"/>
        <v>助理研究員 Staff Scientist [生物分析部]</v>
      </c>
      <c r="C61" s="7" t="s">
        <v>1381</v>
      </c>
      <c r="D61" s="8" t="s">
        <v>6</v>
      </c>
      <c r="E61" s="8" t="s">
        <v>21</v>
      </c>
      <c r="F61" s="10" t="s">
        <v>98</v>
      </c>
      <c r="G61" s="11" t="s">
        <v>3517</v>
      </c>
      <c r="H61" s="11" t="s">
        <v>4008</v>
      </c>
    </row>
    <row r="62" spans="1:8" ht="16.5" customHeight="1" thickBot="1" x14ac:dyDescent="0.3">
      <c r="A62" s="5">
        <v>45742</v>
      </c>
      <c r="B62" s="6" t="str">
        <f t="shared" si="0"/>
        <v>汐止總公司-製造技術處/微生物細胞廠-上游工程師</v>
      </c>
      <c r="C62" s="7" t="s">
        <v>1290</v>
      </c>
      <c r="D62" s="8" t="s">
        <v>1720</v>
      </c>
      <c r="E62" s="8" t="s">
        <v>21</v>
      </c>
      <c r="F62" s="10" t="s">
        <v>50</v>
      </c>
      <c r="G62" s="11" t="s">
        <v>1327</v>
      </c>
      <c r="H62" s="11" t="s">
        <v>4009</v>
      </c>
    </row>
    <row r="63" spans="1:8" ht="16.5" customHeight="1" thickBot="1" x14ac:dyDescent="0.3">
      <c r="A63" s="5">
        <v>45742</v>
      </c>
      <c r="B63" s="6" t="str">
        <f t="shared" si="0"/>
        <v>新藥研究員【TGH007 大江基因_新藥實驗室】</v>
      </c>
      <c r="C63" s="7" t="s">
        <v>3415</v>
      </c>
      <c r="D63" s="8" t="s">
        <v>1720</v>
      </c>
      <c r="E63" s="8" t="s">
        <v>67</v>
      </c>
      <c r="F63" s="10" t="s">
        <v>68</v>
      </c>
      <c r="G63" s="11" t="s">
        <v>3518</v>
      </c>
      <c r="H63" s="11" t="s">
        <v>4010</v>
      </c>
    </row>
    <row r="64" spans="1:8" ht="16.5" customHeight="1" thickBot="1" x14ac:dyDescent="0.3">
      <c r="A64" s="5">
        <v>45742</v>
      </c>
      <c r="B64" s="6" t="str">
        <f t="shared" si="0"/>
        <v>分生醫檢師</v>
      </c>
      <c r="C64" s="7" t="s">
        <v>1579</v>
      </c>
      <c r="D64" s="8" t="s">
        <v>6</v>
      </c>
      <c r="E64" s="8" t="s">
        <v>21</v>
      </c>
      <c r="F64" s="10" t="s">
        <v>28</v>
      </c>
      <c r="G64" s="11" t="s">
        <v>3519</v>
      </c>
      <c r="H64" s="11" t="s">
        <v>4011</v>
      </c>
    </row>
    <row r="65" spans="1:8" ht="16.5" customHeight="1" thickBot="1" x14ac:dyDescent="0.3">
      <c r="A65" s="5">
        <v>45742</v>
      </c>
      <c r="B65" s="6" t="str">
        <f t="shared" si="0"/>
        <v>【竹南】製造-下游純化資深工程師</v>
      </c>
      <c r="C65" s="7" t="s">
        <v>968</v>
      </c>
      <c r="D65" s="8" t="s">
        <v>1720</v>
      </c>
      <c r="E65" s="8" t="s">
        <v>15</v>
      </c>
      <c r="F65" s="10" t="s">
        <v>530</v>
      </c>
      <c r="G65" s="11" t="s">
        <v>3520</v>
      </c>
      <c r="H65" s="11" t="s">
        <v>4012</v>
      </c>
    </row>
    <row r="66" spans="1:8" ht="16.5" customHeight="1" thickBot="1" x14ac:dyDescent="0.3">
      <c r="A66" s="5">
        <v>45742</v>
      </c>
      <c r="B66" s="6" t="str">
        <f t="shared" si="0"/>
        <v>特殊化學品市場開發人員(桃園以北駐區代表)</v>
      </c>
      <c r="C66" s="7" t="s">
        <v>1113</v>
      </c>
      <c r="D66" s="8" t="s">
        <v>6</v>
      </c>
      <c r="E66" s="8" t="s">
        <v>21</v>
      </c>
      <c r="F66" s="10" t="s">
        <v>22</v>
      </c>
      <c r="G66" s="11" t="s">
        <v>1112</v>
      </c>
      <c r="H66" s="11" t="s">
        <v>4013</v>
      </c>
    </row>
    <row r="67" spans="1:8" ht="16.5" customHeight="1" thickBot="1" x14ac:dyDescent="0.3">
      <c r="A67" s="5">
        <v>45742</v>
      </c>
      <c r="B67" s="6" t="str">
        <f t="shared" ref="B67:B130" si="1">HYPERLINK(H67,G67)</f>
        <v>汐止總公司/竹北分公司-製程開發及技轉處/技術轉移部-上游研究員</v>
      </c>
      <c r="C67" s="7" t="s">
        <v>1290</v>
      </c>
      <c r="D67" s="8" t="s">
        <v>1719</v>
      </c>
      <c r="E67" s="8" t="s">
        <v>67</v>
      </c>
      <c r="F67" s="10" t="s">
        <v>170</v>
      </c>
      <c r="G67" s="11" t="s">
        <v>3521</v>
      </c>
      <c r="H67" s="11" t="s">
        <v>4014</v>
      </c>
    </row>
    <row r="68" spans="1:8" ht="16.5" customHeight="1" thickBot="1" x14ac:dyDescent="0.3">
      <c r="A68" s="5">
        <v>45742</v>
      </c>
      <c r="B68" s="6" t="str">
        <f t="shared" si="1"/>
        <v>藥物研究員(病毒研究)</v>
      </c>
      <c r="C68" s="7" t="s">
        <v>5185</v>
      </c>
      <c r="D68" s="8" t="s">
        <v>6</v>
      </c>
      <c r="E68" s="8" t="s">
        <v>21</v>
      </c>
      <c r="F68" s="10" t="s">
        <v>152</v>
      </c>
      <c r="G68" s="11" t="s">
        <v>3522</v>
      </c>
      <c r="H68" s="11" t="s">
        <v>4015</v>
      </c>
    </row>
    <row r="69" spans="1:8" ht="16.5" customHeight="1" thickBot="1" x14ac:dyDescent="0.3">
      <c r="A69" s="5">
        <v>45742</v>
      </c>
      <c r="B69" s="6" t="str">
        <f t="shared" si="1"/>
        <v>南區業務專員</v>
      </c>
      <c r="C69" s="7" t="s">
        <v>895</v>
      </c>
      <c r="D69" s="8" t="s">
        <v>1724</v>
      </c>
      <c r="E69" s="8" t="s">
        <v>21</v>
      </c>
      <c r="F69" s="10" t="s">
        <v>61</v>
      </c>
      <c r="G69" s="11" t="s">
        <v>918</v>
      </c>
      <c r="H69" s="11" t="s">
        <v>4016</v>
      </c>
    </row>
    <row r="70" spans="1:8" ht="16.5" customHeight="1" thickBot="1" x14ac:dyDescent="0.3">
      <c r="A70" s="5">
        <v>45742</v>
      </c>
      <c r="B70" s="6" t="str">
        <f t="shared" si="1"/>
        <v>法規專員 Regulatory Specialist</v>
      </c>
      <c r="C70" s="7" t="s">
        <v>1205</v>
      </c>
      <c r="D70" s="8" t="s">
        <v>1719</v>
      </c>
      <c r="E70" s="8" t="s">
        <v>21</v>
      </c>
      <c r="F70" s="10" t="s">
        <v>171</v>
      </c>
      <c r="G70" s="11" t="s">
        <v>1204</v>
      </c>
      <c r="H70" s="11" t="s">
        <v>4017</v>
      </c>
    </row>
    <row r="71" spans="1:8" ht="16.5" customHeight="1" thickBot="1" x14ac:dyDescent="0.3">
      <c r="A71" s="5">
        <v>45742</v>
      </c>
      <c r="B71" s="6" t="str">
        <f t="shared" si="1"/>
        <v>化粧品研發主管</v>
      </c>
      <c r="C71" s="7" t="s">
        <v>5176</v>
      </c>
      <c r="D71" s="8" t="s">
        <v>1719</v>
      </c>
      <c r="E71" s="8" t="s">
        <v>21</v>
      </c>
      <c r="F71" s="10" t="s">
        <v>48</v>
      </c>
      <c r="G71" s="11" t="s">
        <v>3523</v>
      </c>
      <c r="H71" s="11" t="s">
        <v>4018</v>
      </c>
    </row>
    <row r="72" spans="1:8" ht="16.5" customHeight="1" thickBot="1" x14ac:dyDescent="0.3">
      <c r="A72" s="5">
        <v>45742</v>
      </c>
      <c r="B72" s="6" t="str">
        <f t="shared" si="1"/>
        <v>研發(製劑開發) 研究員/副研究員</v>
      </c>
      <c r="C72" s="7" t="s">
        <v>1043</v>
      </c>
      <c r="D72" s="8" t="s">
        <v>1720</v>
      </c>
      <c r="E72" s="8" t="s">
        <v>15</v>
      </c>
      <c r="F72" s="10" t="s">
        <v>216</v>
      </c>
      <c r="G72" s="11" t="s">
        <v>1088</v>
      </c>
      <c r="H72" s="11" t="s">
        <v>4019</v>
      </c>
    </row>
    <row r="73" spans="1:8" ht="16.5" customHeight="1" thickBot="1" x14ac:dyDescent="0.3">
      <c r="A73" s="5">
        <v>45742</v>
      </c>
      <c r="B73" s="6" t="str">
        <f t="shared" si="1"/>
        <v>研究發展部研究員</v>
      </c>
      <c r="C73" s="7" t="s">
        <v>1080</v>
      </c>
      <c r="D73" s="8" t="s">
        <v>1724</v>
      </c>
      <c r="E73" s="8" t="s">
        <v>406</v>
      </c>
      <c r="F73" s="10" t="s">
        <v>48</v>
      </c>
      <c r="G73" s="11" t="s">
        <v>1139</v>
      </c>
      <c r="H73" s="11" t="s">
        <v>4020</v>
      </c>
    </row>
    <row r="74" spans="1:8" ht="16.5" customHeight="1" thickBot="1" x14ac:dyDescent="0.3">
      <c r="A74" s="5">
        <v>45742</v>
      </c>
      <c r="B74" s="6" t="str">
        <f t="shared" si="1"/>
        <v>(研發類)生化高級工程師-MMS</v>
      </c>
      <c r="C74" s="7" t="s">
        <v>1184</v>
      </c>
      <c r="D74" s="8" t="s">
        <v>6</v>
      </c>
      <c r="E74" s="8" t="s">
        <v>406</v>
      </c>
      <c r="F74" s="10" t="s">
        <v>136</v>
      </c>
      <c r="G74" s="11" t="s">
        <v>1279</v>
      </c>
      <c r="H74" s="11" t="s">
        <v>4021</v>
      </c>
    </row>
    <row r="75" spans="1:8" ht="16.5" customHeight="1" thickBot="1" x14ac:dyDescent="0.3">
      <c r="A75" s="5">
        <v>45742</v>
      </c>
      <c r="B75" s="6" t="str">
        <f t="shared" si="1"/>
        <v>(擴廠徵才-宜蘭科學園區) 測試實驗專員</v>
      </c>
      <c r="C75" s="7" t="s">
        <v>5188</v>
      </c>
      <c r="D75" s="8" t="s">
        <v>1724</v>
      </c>
      <c r="E75" s="8" t="s">
        <v>21</v>
      </c>
      <c r="F75" s="10" t="s">
        <v>73</v>
      </c>
      <c r="G75" s="11" t="s">
        <v>3524</v>
      </c>
      <c r="H75" s="11" t="s">
        <v>4022</v>
      </c>
    </row>
    <row r="76" spans="1:8" ht="16.5" customHeight="1" thickBot="1" x14ac:dyDescent="0.3">
      <c r="A76" s="5">
        <v>45742</v>
      </c>
      <c r="B76" s="6" t="str">
        <f t="shared" si="1"/>
        <v>汐止總公司-製造技術處/微生物細胞廠/下游生產組-工程師</v>
      </c>
      <c r="C76" s="7" t="s">
        <v>1290</v>
      </c>
      <c r="D76" s="8" t="s">
        <v>1720</v>
      </c>
      <c r="E76" s="8" t="s">
        <v>21</v>
      </c>
      <c r="F76" s="10" t="s">
        <v>50</v>
      </c>
      <c r="G76" s="11" t="s">
        <v>1324</v>
      </c>
      <c r="H76" s="11" t="s">
        <v>4023</v>
      </c>
    </row>
    <row r="77" spans="1:8" ht="16.5" customHeight="1" thickBot="1" x14ac:dyDescent="0.3">
      <c r="A77" s="5">
        <v>45742</v>
      </c>
      <c r="B77" s="6" t="str">
        <f t="shared" si="1"/>
        <v>生技產品開發及研發專員</v>
      </c>
      <c r="C77" s="7" t="s">
        <v>1870</v>
      </c>
      <c r="D77" s="8" t="s">
        <v>1720</v>
      </c>
      <c r="E77" s="8" t="s">
        <v>67</v>
      </c>
      <c r="F77" s="10" t="s">
        <v>68</v>
      </c>
      <c r="G77" s="11" t="s">
        <v>1869</v>
      </c>
      <c r="H77" s="11" t="s">
        <v>4024</v>
      </c>
    </row>
    <row r="78" spans="1:8" ht="16.5" customHeight="1" thickBot="1" x14ac:dyDescent="0.3">
      <c r="A78" s="5">
        <v>45742</v>
      </c>
      <c r="B78" s="6" t="str">
        <f t="shared" si="1"/>
        <v>研發專員</v>
      </c>
      <c r="C78" s="7" t="s">
        <v>5189</v>
      </c>
      <c r="D78" s="8" t="s">
        <v>6</v>
      </c>
      <c r="E78" s="8" t="s">
        <v>67</v>
      </c>
      <c r="F78" s="10" t="s">
        <v>89</v>
      </c>
      <c r="G78" s="11" t="s">
        <v>489</v>
      </c>
      <c r="H78" s="11" t="s">
        <v>4025</v>
      </c>
    </row>
    <row r="79" spans="1:8" ht="16.5" customHeight="1" thickBot="1" x14ac:dyDescent="0.3">
      <c r="A79" s="5">
        <v>45742</v>
      </c>
      <c r="B79" s="6" t="str">
        <f t="shared" si="1"/>
        <v>商品開發專員</v>
      </c>
      <c r="C79" s="7" t="s">
        <v>947</v>
      </c>
      <c r="D79" s="8" t="s">
        <v>1724</v>
      </c>
      <c r="E79" s="8" t="s">
        <v>21</v>
      </c>
      <c r="F79" s="10" t="s">
        <v>171</v>
      </c>
      <c r="G79" s="11" t="s">
        <v>946</v>
      </c>
      <c r="H79" s="11" t="s">
        <v>4026</v>
      </c>
    </row>
    <row r="80" spans="1:8" ht="16.5" customHeight="1" thickBot="1" x14ac:dyDescent="0.3">
      <c r="A80" s="5">
        <v>45742</v>
      </c>
      <c r="B80" s="6" t="str">
        <f t="shared" si="1"/>
        <v>Clinical Volunteer Recruiter 受試者招募專員</v>
      </c>
      <c r="C80" s="7" t="s">
        <v>1381</v>
      </c>
      <c r="D80" s="8" t="s">
        <v>6</v>
      </c>
      <c r="E80" s="8" t="s">
        <v>21</v>
      </c>
      <c r="F80" s="10" t="s">
        <v>98</v>
      </c>
      <c r="G80" s="11" t="s">
        <v>3525</v>
      </c>
      <c r="H80" s="11" t="s">
        <v>4027</v>
      </c>
    </row>
    <row r="81" spans="1:8" ht="16.5" customHeight="1" thickBot="1" x14ac:dyDescent="0.3">
      <c r="A81" s="5">
        <v>45742</v>
      </c>
      <c r="B81" s="6" t="str">
        <f t="shared" si="1"/>
        <v>【總部】研發專員</v>
      </c>
      <c r="C81" s="7" t="s">
        <v>957</v>
      </c>
      <c r="D81" s="8" t="s">
        <v>1719</v>
      </c>
      <c r="E81" s="8" t="s">
        <v>21</v>
      </c>
      <c r="F81" s="10" t="s">
        <v>298</v>
      </c>
      <c r="G81" s="11" t="s">
        <v>956</v>
      </c>
      <c r="H81" s="11" t="s">
        <v>4028</v>
      </c>
    </row>
    <row r="82" spans="1:8" ht="16.5" customHeight="1" thickBot="1" x14ac:dyDescent="0.3">
      <c r="A82" s="5">
        <v>45742</v>
      </c>
      <c r="B82" s="6" t="str">
        <f t="shared" si="1"/>
        <v>竹北分公司-產品研發處/細胞工程部/細胞工程平台組-研究員</v>
      </c>
      <c r="C82" s="7" t="s">
        <v>1290</v>
      </c>
      <c r="D82" s="8" t="s">
        <v>1723</v>
      </c>
      <c r="E82" s="8" t="s">
        <v>67</v>
      </c>
      <c r="F82" s="10" t="s">
        <v>170</v>
      </c>
      <c r="G82" s="11" t="s">
        <v>1795</v>
      </c>
      <c r="H82" s="11" t="s">
        <v>4029</v>
      </c>
    </row>
    <row r="83" spans="1:8" ht="16.5" customHeight="1" thickBot="1" x14ac:dyDescent="0.3">
      <c r="A83" s="5">
        <v>45742</v>
      </c>
      <c r="B83" s="6" t="str">
        <f t="shared" si="1"/>
        <v>化粧品安全資料簽署人員 (SA)</v>
      </c>
      <c r="C83" s="7" t="s">
        <v>5190</v>
      </c>
      <c r="D83" s="8" t="s">
        <v>1720</v>
      </c>
      <c r="E83" s="8" t="s">
        <v>15</v>
      </c>
      <c r="F83" s="10" t="s">
        <v>38</v>
      </c>
      <c r="G83" s="11" t="s">
        <v>3526</v>
      </c>
      <c r="H83" s="11" t="s">
        <v>4030</v>
      </c>
    </row>
    <row r="84" spans="1:8" ht="16.5" customHeight="1" thickBot="1" x14ac:dyDescent="0.3">
      <c r="A84" s="5">
        <v>45742</v>
      </c>
      <c r="B84" s="6" t="str">
        <f t="shared" si="1"/>
        <v>醫療器材組/審查員</v>
      </c>
      <c r="C84" s="7" t="s">
        <v>1502</v>
      </c>
      <c r="D84" s="8" t="s">
        <v>1720</v>
      </c>
      <c r="E84" s="8" t="s">
        <v>67</v>
      </c>
      <c r="F84" s="10" t="s">
        <v>98</v>
      </c>
      <c r="G84" s="11" t="s">
        <v>1506</v>
      </c>
      <c r="H84" s="11" t="s">
        <v>4031</v>
      </c>
    </row>
    <row r="85" spans="1:8" ht="16.5" customHeight="1" thickBot="1" x14ac:dyDescent="0.3">
      <c r="A85" s="5">
        <v>45742</v>
      </c>
      <c r="B85" s="6" t="str">
        <f t="shared" si="1"/>
        <v>【RD】R&amp;D supervisor</v>
      </c>
      <c r="C85" s="7" t="s">
        <v>5191</v>
      </c>
      <c r="D85" s="8" t="s">
        <v>6</v>
      </c>
      <c r="E85" s="8" t="s">
        <v>406</v>
      </c>
      <c r="F85" s="10" t="s">
        <v>50</v>
      </c>
      <c r="G85" s="11" t="s">
        <v>3527</v>
      </c>
      <c r="H85" s="11" t="s">
        <v>4032</v>
      </c>
    </row>
    <row r="86" spans="1:8" ht="16.5" customHeight="1" thickBot="1" x14ac:dyDescent="0.3">
      <c r="A86" s="5">
        <v>45742</v>
      </c>
      <c r="B86" s="6" t="str">
        <f t="shared" si="1"/>
        <v>化妝品研發人員</v>
      </c>
      <c r="C86" s="7" t="s">
        <v>5192</v>
      </c>
      <c r="D86" s="8" t="s">
        <v>6</v>
      </c>
      <c r="E86" s="8" t="s">
        <v>15</v>
      </c>
      <c r="F86" s="10" t="s">
        <v>5363</v>
      </c>
      <c r="G86" s="11" t="s">
        <v>1157</v>
      </c>
      <c r="H86" s="11" t="s">
        <v>4033</v>
      </c>
    </row>
    <row r="87" spans="1:8" ht="16.5" customHeight="1" thickBot="1" x14ac:dyDescent="0.3">
      <c r="A87" s="5">
        <v>45742</v>
      </c>
      <c r="B87" s="6" t="str">
        <f t="shared" si="1"/>
        <v>實驗分析人員</v>
      </c>
      <c r="C87" s="7" t="s">
        <v>984</v>
      </c>
      <c r="D87" s="8" t="s">
        <v>6</v>
      </c>
      <c r="E87" s="8" t="s">
        <v>67</v>
      </c>
      <c r="F87" s="10" t="s">
        <v>50</v>
      </c>
      <c r="G87" s="11" t="s">
        <v>1007</v>
      </c>
      <c r="H87" s="11" t="s">
        <v>4034</v>
      </c>
    </row>
    <row r="88" spans="1:8" ht="16.5" customHeight="1" thickBot="1" x14ac:dyDescent="0.3">
      <c r="A88" s="5">
        <v>45742</v>
      </c>
      <c r="B88" s="6" t="str">
        <f t="shared" si="1"/>
        <v>純化研發人員</v>
      </c>
      <c r="C88" s="7" t="s">
        <v>1282</v>
      </c>
      <c r="D88" s="8" t="s">
        <v>1719</v>
      </c>
      <c r="E88" s="8" t="s">
        <v>67</v>
      </c>
      <c r="F88" s="10" t="s">
        <v>530</v>
      </c>
      <c r="G88" s="11" t="s">
        <v>1832</v>
      </c>
      <c r="H88" s="11" t="s">
        <v>4035</v>
      </c>
    </row>
    <row r="89" spans="1:8" ht="16.5" customHeight="1" thickBot="1" x14ac:dyDescent="0.3">
      <c r="A89" s="5">
        <v>45742</v>
      </c>
      <c r="B89" s="6" t="str">
        <f t="shared" si="1"/>
        <v>研發主管</v>
      </c>
      <c r="C89" s="7" t="s">
        <v>1282</v>
      </c>
      <c r="D89" s="8" t="s">
        <v>1745</v>
      </c>
      <c r="E89" s="8" t="s">
        <v>406</v>
      </c>
      <c r="F89" s="10" t="s">
        <v>530</v>
      </c>
      <c r="G89" s="11" t="s">
        <v>1619</v>
      </c>
      <c r="H89" s="11" t="s">
        <v>4036</v>
      </c>
    </row>
    <row r="90" spans="1:8" ht="16.5" customHeight="1" thickBot="1" x14ac:dyDescent="0.3">
      <c r="A90" s="5">
        <v>45742</v>
      </c>
      <c r="B90" s="6" t="str">
        <f t="shared" si="1"/>
        <v>產品專員-生技製藥製程及QC產品線</v>
      </c>
      <c r="C90" s="7" t="s">
        <v>1323</v>
      </c>
      <c r="D90" s="8" t="s">
        <v>6</v>
      </c>
      <c r="E90" s="8" t="s">
        <v>67</v>
      </c>
      <c r="F90" s="10" t="s">
        <v>50</v>
      </c>
      <c r="G90" s="11" t="s">
        <v>1322</v>
      </c>
      <c r="H90" s="11" t="s">
        <v>4037</v>
      </c>
    </row>
    <row r="91" spans="1:8" ht="16.5" customHeight="1" thickBot="1" x14ac:dyDescent="0.3">
      <c r="A91" s="5">
        <v>45742</v>
      </c>
      <c r="B91" s="6" t="str">
        <f t="shared" si="1"/>
        <v>研究員-質譜分析</v>
      </c>
      <c r="C91" s="7" t="s">
        <v>5193</v>
      </c>
      <c r="D91" s="8" t="s">
        <v>1723</v>
      </c>
      <c r="E91" s="8" t="s">
        <v>67</v>
      </c>
      <c r="F91" s="10" t="s">
        <v>98</v>
      </c>
      <c r="G91" s="11" t="s">
        <v>3528</v>
      </c>
      <c r="H91" s="11" t="s">
        <v>4038</v>
      </c>
    </row>
    <row r="92" spans="1:8" ht="16.5" customHeight="1" thickBot="1" x14ac:dyDescent="0.3">
      <c r="A92" s="5">
        <v>45742</v>
      </c>
      <c r="B92" s="6" t="str">
        <f t="shared" si="1"/>
        <v>竹北分公司-分析研發處/研發生化部-研究員</v>
      </c>
      <c r="C92" s="7" t="s">
        <v>1290</v>
      </c>
      <c r="D92" s="8" t="s">
        <v>1753</v>
      </c>
      <c r="E92" s="8" t="s">
        <v>67</v>
      </c>
      <c r="F92" s="10" t="s">
        <v>170</v>
      </c>
      <c r="G92" s="11" t="s">
        <v>3529</v>
      </c>
      <c r="H92" s="11" t="s">
        <v>4039</v>
      </c>
    </row>
    <row r="93" spans="1:8" ht="16.5" customHeight="1" thickBot="1" x14ac:dyDescent="0.3">
      <c r="A93" s="5">
        <v>45742</v>
      </c>
      <c r="B93" s="6" t="str">
        <f t="shared" si="1"/>
        <v>產品技術行銷專員/儲備幹部</v>
      </c>
      <c r="C93" s="7" t="s">
        <v>1537</v>
      </c>
      <c r="D93" s="8" t="s">
        <v>6</v>
      </c>
      <c r="E93" s="8" t="s">
        <v>21</v>
      </c>
      <c r="F93" s="10" t="s">
        <v>98</v>
      </c>
      <c r="G93" s="11" t="s">
        <v>1536</v>
      </c>
      <c r="H93" s="11" t="s">
        <v>4040</v>
      </c>
    </row>
    <row r="94" spans="1:8" ht="16.5" customHeight="1" thickBot="1" x14ac:dyDescent="0.3">
      <c r="A94" s="5">
        <v>45742</v>
      </c>
      <c r="B94" s="6" t="str">
        <f t="shared" si="1"/>
        <v>汐止總公司/竹北分公司-製程開發及技轉處/技術轉移部-下游研究員</v>
      </c>
      <c r="C94" s="7" t="s">
        <v>1290</v>
      </c>
      <c r="D94" s="8" t="s">
        <v>1719</v>
      </c>
      <c r="E94" s="8" t="s">
        <v>67</v>
      </c>
      <c r="F94" s="10" t="s">
        <v>170</v>
      </c>
      <c r="G94" s="11" t="s">
        <v>3530</v>
      </c>
      <c r="H94" s="11" t="s">
        <v>4041</v>
      </c>
    </row>
    <row r="95" spans="1:8" ht="16.5" customHeight="1" thickBot="1" x14ac:dyDescent="0.3">
      <c r="A95" s="5">
        <v>45742</v>
      </c>
      <c r="B95" s="6" t="str">
        <f t="shared" si="1"/>
        <v>竹北分公司-分析研發處/蛋白結構部-研究員</v>
      </c>
      <c r="C95" s="7" t="s">
        <v>1290</v>
      </c>
      <c r="D95" s="8" t="s">
        <v>1744</v>
      </c>
      <c r="E95" s="8" t="s">
        <v>67</v>
      </c>
      <c r="F95" s="10" t="s">
        <v>170</v>
      </c>
      <c r="G95" s="11" t="s">
        <v>3531</v>
      </c>
      <c r="H95" s="11" t="s">
        <v>4042</v>
      </c>
    </row>
    <row r="96" spans="1:8" ht="16.5" customHeight="1" thickBot="1" x14ac:dyDescent="0.3">
      <c r="A96" s="5">
        <v>45742</v>
      </c>
      <c r="B96" s="6" t="str">
        <f t="shared" si="1"/>
        <v>Bioinformatics Specialist</v>
      </c>
      <c r="C96" s="7" t="s">
        <v>895</v>
      </c>
      <c r="D96" s="8" t="s">
        <v>1724</v>
      </c>
      <c r="E96" s="8" t="s">
        <v>67</v>
      </c>
      <c r="F96" s="10" t="s">
        <v>68</v>
      </c>
      <c r="G96" s="11" t="s">
        <v>894</v>
      </c>
      <c r="H96" s="11" t="s">
        <v>4043</v>
      </c>
    </row>
    <row r="97" spans="1:8" ht="16.5" customHeight="1" thickBot="1" x14ac:dyDescent="0.3">
      <c r="A97" s="5">
        <v>45742</v>
      </c>
      <c r="B97" s="6" t="str">
        <f t="shared" si="1"/>
        <v>醫藥業務專員</v>
      </c>
      <c r="C97" s="7" t="s">
        <v>5194</v>
      </c>
      <c r="D97" s="8" t="s">
        <v>6</v>
      </c>
      <c r="E97" s="8" t="s">
        <v>15</v>
      </c>
      <c r="F97" s="10" t="s">
        <v>82</v>
      </c>
      <c r="G97" s="11" t="s">
        <v>3532</v>
      </c>
      <c r="H97" s="11" t="s">
        <v>4044</v>
      </c>
    </row>
    <row r="98" spans="1:8" ht="16.5" customHeight="1" thickBot="1" x14ac:dyDescent="0.3">
      <c r="A98" s="5">
        <v>45742</v>
      </c>
      <c r="B98" s="6" t="str">
        <f t="shared" si="1"/>
        <v>小分子藥物開發專案總監</v>
      </c>
      <c r="C98" s="7" t="s">
        <v>5195</v>
      </c>
      <c r="D98" s="8" t="s">
        <v>1723</v>
      </c>
      <c r="E98" s="8" t="s">
        <v>406</v>
      </c>
      <c r="F98" s="10" t="s">
        <v>98</v>
      </c>
      <c r="G98" s="11" t="s">
        <v>3533</v>
      </c>
      <c r="H98" s="11" t="s">
        <v>4045</v>
      </c>
    </row>
    <row r="99" spans="1:8" ht="16.5" customHeight="1" thickBot="1" x14ac:dyDescent="0.3">
      <c r="A99" s="5">
        <v>45742</v>
      </c>
      <c r="B99" s="6" t="str">
        <f t="shared" si="1"/>
        <v>綜合規劃組/企劃經理</v>
      </c>
      <c r="C99" s="7" t="s">
        <v>1502</v>
      </c>
      <c r="D99" s="8" t="s">
        <v>6</v>
      </c>
      <c r="E99" s="8" t="s">
        <v>67</v>
      </c>
      <c r="F99" s="10" t="s">
        <v>98</v>
      </c>
      <c r="G99" s="11" t="s">
        <v>3534</v>
      </c>
      <c r="H99" s="11" t="s">
        <v>4046</v>
      </c>
    </row>
    <row r="100" spans="1:8" ht="16.5" customHeight="1" thickBot="1" x14ac:dyDescent="0.3">
      <c r="A100" s="5">
        <v>45742</v>
      </c>
      <c r="B100" s="6" t="str">
        <f t="shared" si="1"/>
        <v>研發工程師</v>
      </c>
      <c r="C100" s="7" t="s">
        <v>1263</v>
      </c>
      <c r="D100" s="8" t="s">
        <v>6</v>
      </c>
      <c r="E100" s="8" t="s">
        <v>15</v>
      </c>
      <c r="F100" s="10" t="s">
        <v>356</v>
      </c>
      <c r="G100" s="11" t="s">
        <v>916</v>
      </c>
      <c r="H100" s="11" t="s">
        <v>4047</v>
      </c>
    </row>
    <row r="101" spans="1:8" ht="16.5" customHeight="1" thickBot="1" x14ac:dyDescent="0.3">
      <c r="A101" s="5">
        <v>45742</v>
      </c>
      <c r="B101" s="6" t="str">
        <f t="shared" si="1"/>
        <v>製劑研發人員</v>
      </c>
      <c r="C101" s="7" t="s">
        <v>1282</v>
      </c>
      <c r="D101" s="8" t="s">
        <v>1719</v>
      </c>
      <c r="E101" s="8" t="s">
        <v>67</v>
      </c>
      <c r="F101" s="10" t="s">
        <v>530</v>
      </c>
      <c r="G101" s="11" t="s">
        <v>1283</v>
      </c>
      <c r="H101" s="11" t="s">
        <v>4048</v>
      </c>
    </row>
    <row r="102" spans="1:8" ht="16.5" customHeight="1" thickBot="1" x14ac:dyDescent="0.3">
      <c r="A102" s="5">
        <v>45742</v>
      </c>
      <c r="B102" s="6" t="str">
        <f t="shared" si="1"/>
        <v>Field Application Specialist 產品技術專員</v>
      </c>
      <c r="C102" s="7" t="s">
        <v>895</v>
      </c>
      <c r="D102" s="8" t="s">
        <v>6</v>
      </c>
      <c r="E102" s="8" t="s">
        <v>67</v>
      </c>
      <c r="F102" s="10" t="s">
        <v>68</v>
      </c>
      <c r="G102" s="11" t="s">
        <v>909</v>
      </c>
      <c r="H102" s="11" t="s">
        <v>4049</v>
      </c>
    </row>
    <row r="103" spans="1:8" ht="16.5" customHeight="1" thickBot="1" x14ac:dyDescent="0.3">
      <c r="A103" s="5">
        <v>45742</v>
      </c>
      <c r="B103" s="6" t="str">
        <f t="shared" si="1"/>
        <v>研發專員</v>
      </c>
      <c r="C103" s="7" t="s">
        <v>5196</v>
      </c>
      <c r="D103" s="8" t="s">
        <v>1720</v>
      </c>
      <c r="E103" s="8" t="s">
        <v>15</v>
      </c>
      <c r="F103" s="10" t="s">
        <v>73</v>
      </c>
      <c r="G103" s="11" t="s">
        <v>489</v>
      </c>
      <c r="H103" s="11" t="s">
        <v>4050</v>
      </c>
    </row>
    <row r="104" spans="1:8" ht="16.5" customHeight="1" thickBot="1" x14ac:dyDescent="0.3">
      <c r="A104" s="5">
        <v>45742</v>
      </c>
      <c r="B104" s="6" t="str">
        <f t="shared" si="1"/>
        <v>竹北分公司-產品研發處/細胞工程部/動物細胞工程組-研究員</v>
      </c>
      <c r="C104" s="7" t="s">
        <v>1290</v>
      </c>
      <c r="D104" s="8" t="s">
        <v>1723</v>
      </c>
      <c r="E104" s="8" t="s">
        <v>67</v>
      </c>
      <c r="F104" s="10" t="s">
        <v>170</v>
      </c>
      <c r="G104" s="11" t="s">
        <v>3535</v>
      </c>
      <c r="H104" s="11" t="s">
        <v>4051</v>
      </c>
    </row>
    <row r="105" spans="1:8" ht="16.5" customHeight="1" thickBot="1" x14ac:dyDescent="0.3">
      <c r="A105" s="5">
        <v>45742</v>
      </c>
      <c r="B105" s="6" t="str">
        <f t="shared" si="1"/>
        <v>保養品設計師【研發設計中心】</v>
      </c>
      <c r="C105" s="7" t="s">
        <v>1866</v>
      </c>
      <c r="D105" s="8" t="s">
        <v>1720</v>
      </c>
      <c r="E105" s="8" t="s">
        <v>67</v>
      </c>
      <c r="F105" s="10" t="s">
        <v>68</v>
      </c>
      <c r="G105" s="11" t="s">
        <v>3536</v>
      </c>
      <c r="H105" s="11" t="s">
        <v>4052</v>
      </c>
    </row>
    <row r="106" spans="1:8" ht="16.5" customHeight="1" thickBot="1" x14ac:dyDescent="0.3">
      <c r="A106" s="5">
        <v>45742</v>
      </c>
      <c r="B106" s="6" t="str">
        <f t="shared" si="1"/>
        <v>研發(分析) 助理研究員/副研究員</v>
      </c>
      <c r="C106" s="7" t="s">
        <v>1043</v>
      </c>
      <c r="D106" s="8" t="s">
        <v>1724</v>
      </c>
      <c r="E106" s="8" t="s">
        <v>15</v>
      </c>
      <c r="F106" s="10" t="s">
        <v>216</v>
      </c>
      <c r="G106" s="11" t="s">
        <v>3537</v>
      </c>
      <c r="H106" s="11" t="s">
        <v>4053</v>
      </c>
    </row>
    <row r="107" spans="1:8" ht="16.5" customHeight="1" thickBot="1" x14ac:dyDescent="0.3">
      <c r="A107" s="5">
        <v>45742</v>
      </c>
      <c r="B107" s="6" t="str">
        <f t="shared" si="1"/>
        <v>【總部】海外研發專員</v>
      </c>
      <c r="C107" s="7" t="s">
        <v>957</v>
      </c>
      <c r="D107" s="8" t="s">
        <v>1719</v>
      </c>
      <c r="E107" s="8" t="s">
        <v>21</v>
      </c>
      <c r="F107" s="10" t="s">
        <v>298</v>
      </c>
      <c r="G107" s="11" t="s">
        <v>1051</v>
      </c>
      <c r="H107" s="11" t="s">
        <v>4054</v>
      </c>
    </row>
    <row r="108" spans="1:8" ht="16.5" customHeight="1" thickBot="1" x14ac:dyDescent="0.3">
      <c r="A108" s="5">
        <v>45742</v>
      </c>
      <c r="B108" s="6" t="str">
        <f t="shared" si="1"/>
        <v>【南科廠】製劑研發人員</v>
      </c>
      <c r="C108" s="7" t="s">
        <v>1282</v>
      </c>
      <c r="D108" s="8" t="s">
        <v>1720</v>
      </c>
      <c r="E108" s="8" t="s">
        <v>67</v>
      </c>
      <c r="F108" s="10" t="s">
        <v>264</v>
      </c>
      <c r="G108" s="11" t="s">
        <v>1751</v>
      </c>
      <c r="H108" s="11" t="s">
        <v>4055</v>
      </c>
    </row>
    <row r="109" spans="1:8" ht="16.5" customHeight="1" thickBot="1" x14ac:dyDescent="0.3">
      <c r="A109" s="5">
        <v>45742</v>
      </c>
      <c r="B109" s="6" t="str">
        <f t="shared" si="1"/>
        <v>ipsc 研發工程師/ 資深科學家</v>
      </c>
      <c r="C109" s="7" t="s">
        <v>5195</v>
      </c>
      <c r="D109" s="8" t="s">
        <v>6</v>
      </c>
      <c r="E109" s="8" t="s">
        <v>67</v>
      </c>
      <c r="F109" s="10" t="s">
        <v>98</v>
      </c>
      <c r="G109" s="11" t="s">
        <v>3538</v>
      </c>
      <c r="H109" s="11" t="s">
        <v>4056</v>
      </c>
    </row>
    <row r="110" spans="1:8" ht="16.5" customHeight="1" thickBot="1" x14ac:dyDescent="0.3">
      <c r="A110" s="5">
        <v>45742</v>
      </c>
      <c r="B110" s="6" t="str">
        <f t="shared" si="1"/>
        <v>產品專員/主任-行銷</v>
      </c>
      <c r="C110" s="7" t="s">
        <v>1344</v>
      </c>
      <c r="D110" s="8" t="s">
        <v>6</v>
      </c>
      <c r="E110" s="8" t="s">
        <v>67</v>
      </c>
      <c r="F110" s="10" t="s">
        <v>98</v>
      </c>
      <c r="G110" s="11" t="s">
        <v>3539</v>
      </c>
      <c r="H110" s="11" t="s">
        <v>4057</v>
      </c>
    </row>
    <row r="111" spans="1:8" ht="16.5" customHeight="1" thickBot="1" x14ac:dyDescent="0.3">
      <c r="A111" s="5">
        <v>45742</v>
      </c>
      <c r="B111" s="6" t="str">
        <f t="shared" si="1"/>
        <v>臨床研究專案經理</v>
      </c>
      <c r="C111" s="7" t="s">
        <v>1234</v>
      </c>
      <c r="D111" s="8" t="s">
        <v>1723</v>
      </c>
      <c r="E111" s="8" t="s">
        <v>67</v>
      </c>
      <c r="F111" s="10" t="s">
        <v>170</v>
      </c>
      <c r="G111" s="11" t="s">
        <v>1245</v>
      </c>
      <c r="H111" s="11" t="s">
        <v>4058</v>
      </c>
    </row>
    <row r="112" spans="1:8" ht="16.5" customHeight="1" thickBot="1" x14ac:dyDescent="0.3">
      <c r="A112" s="5">
        <v>45742</v>
      </c>
      <c r="B112" s="6" t="str">
        <f t="shared" si="1"/>
        <v>特殊化學品市場開發人員(中彰投駐區代表)</v>
      </c>
      <c r="C112" s="7" t="s">
        <v>1113</v>
      </c>
      <c r="D112" s="8" t="s">
        <v>6</v>
      </c>
      <c r="E112" s="8" t="s">
        <v>21</v>
      </c>
      <c r="F112" s="10" t="s">
        <v>22</v>
      </c>
      <c r="G112" s="11" t="s">
        <v>1138</v>
      </c>
      <c r="H112" s="11" t="s">
        <v>4059</v>
      </c>
    </row>
    <row r="113" spans="1:8" ht="16.5" customHeight="1" thickBot="1" x14ac:dyDescent="0.3">
      <c r="A113" s="5">
        <v>45742</v>
      </c>
      <c r="B113" s="6" t="str">
        <f t="shared" si="1"/>
        <v>新藥開發研究員/副研究員</v>
      </c>
      <c r="C113" s="7" t="s">
        <v>1289</v>
      </c>
      <c r="D113" s="8" t="s">
        <v>1723</v>
      </c>
      <c r="E113" s="8" t="s">
        <v>67</v>
      </c>
      <c r="F113" s="10" t="s">
        <v>170</v>
      </c>
      <c r="G113" s="11" t="s">
        <v>1800</v>
      </c>
      <c r="H113" s="11" t="s">
        <v>4060</v>
      </c>
    </row>
    <row r="114" spans="1:8" ht="16.5" customHeight="1" thickBot="1" x14ac:dyDescent="0.3">
      <c r="A114" s="5">
        <v>45742</v>
      </c>
      <c r="B114" s="6" t="str">
        <f t="shared" si="1"/>
        <v>業務專員-業一C</v>
      </c>
      <c r="C114" s="7" t="s">
        <v>1344</v>
      </c>
      <c r="D114" s="8" t="s">
        <v>6</v>
      </c>
      <c r="E114" s="8" t="s">
        <v>21</v>
      </c>
      <c r="F114" s="10" t="s">
        <v>98</v>
      </c>
      <c r="G114" s="11" t="s">
        <v>3540</v>
      </c>
      <c r="H114" s="11" t="s">
        <v>4061</v>
      </c>
    </row>
    <row r="115" spans="1:8" ht="16.5" customHeight="1" thickBot="1" x14ac:dyDescent="0.3">
      <c r="A115" s="5">
        <v>45742</v>
      </c>
      <c r="B115" s="6" t="str">
        <f t="shared" si="1"/>
        <v>GTP 廠務專員</v>
      </c>
      <c r="C115" s="7" t="s">
        <v>5195</v>
      </c>
      <c r="D115" s="8" t="s">
        <v>6</v>
      </c>
      <c r="E115" s="8" t="s">
        <v>15</v>
      </c>
      <c r="F115" s="10" t="s">
        <v>98</v>
      </c>
      <c r="G115" s="11" t="s">
        <v>3541</v>
      </c>
      <c r="H115" s="11" t="s">
        <v>4062</v>
      </c>
    </row>
    <row r="116" spans="1:8" ht="16.5" customHeight="1" thickBot="1" x14ac:dyDescent="0.3">
      <c r="A116" s="5">
        <v>45742</v>
      </c>
      <c r="B116" s="6" t="str">
        <f t="shared" si="1"/>
        <v>(研發類)演算法開發工程師-AD</v>
      </c>
      <c r="C116" s="7" t="s">
        <v>1184</v>
      </c>
      <c r="D116" s="8" t="s">
        <v>6</v>
      </c>
      <c r="E116" s="8" t="s">
        <v>21</v>
      </c>
      <c r="F116" s="10" t="s">
        <v>136</v>
      </c>
      <c r="G116" s="11" t="s">
        <v>1249</v>
      </c>
      <c r="H116" s="11" t="s">
        <v>4063</v>
      </c>
    </row>
    <row r="117" spans="1:8" ht="16.5" customHeight="1" thickBot="1" x14ac:dyDescent="0.3">
      <c r="A117" s="5">
        <v>45742</v>
      </c>
      <c r="B117" s="6" t="str">
        <f t="shared" si="1"/>
        <v>【QA】產品安規&amp;電磁相容工程師Safety &amp; EMC Engineer(台北/新竹)</v>
      </c>
      <c r="C117" s="7" t="s">
        <v>925</v>
      </c>
      <c r="D117" s="8" t="s">
        <v>1719</v>
      </c>
      <c r="E117" s="8" t="s">
        <v>21</v>
      </c>
      <c r="F117" s="10" t="s">
        <v>68</v>
      </c>
      <c r="G117" s="11" t="s">
        <v>924</v>
      </c>
      <c r="H117" s="11" t="s">
        <v>4064</v>
      </c>
    </row>
    <row r="118" spans="1:8" ht="16.5" customHeight="1" thickBot="1" x14ac:dyDescent="0.3">
      <c r="A118" s="5">
        <v>45742</v>
      </c>
      <c r="B118" s="6" t="str">
        <f t="shared" si="1"/>
        <v>檢測技術員</v>
      </c>
      <c r="C118" s="7" t="s">
        <v>1579</v>
      </c>
      <c r="D118" s="8" t="s">
        <v>6</v>
      </c>
      <c r="E118" s="8" t="s">
        <v>21</v>
      </c>
      <c r="F118" s="10" t="s">
        <v>28</v>
      </c>
      <c r="G118" s="11" t="s">
        <v>3542</v>
      </c>
      <c r="H118" s="11" t="s">
        <v>4065</v>
      </c>
    </row>
    <row r="119" spans="1:8" ht="16.5" customHeight="1" thickBot="1" x14ac:dyDescent="0.3">
      <c r="A119" s="5">
        <v>45742</v>
      </c>
      <c r="B119" s="6" t="str">
        <f t="shared" si="1"/>
        <v>組培技術研發人員</v>
      </c>
      <c r="C119" s="7" t="s">
        <v>1203</v>
      </c>
      <c r="D119" s="8" t="s">
        <v>6</v>
      </c>
      <c r="E119" s="8" t="s">
        <v>21</v>
      </c>
      <c r="F119" s="10" t="s">
        <v>649</v>
      </c>
      <c r="G119" s="11" t="s">
        <v>1740</v>
      </c>
      <c r="H119" s="11" t="s">
        <v>4066</v>
      </c>
    </row>
    <row r="120" spans="1:8" ht="16.5" customHeight="1" thickBot="1" x14ac:dyDescent="0.3">
      <c r="A120" s="5">
        <v>45742</v>
      </c>
      <c r="B120" s="6" t="str">
        <f t="shared" si="1"/>
        <v>保養品研發助理</v>
      </c>
      <c r="C120" s="7" t="s">
        <v>5183</v>
      </c>
      <c r="D120" s="8" t="s">
        <v>6</v>
      </c>
      <c r="E120" s="8" t="s">
        <v>21</v>
      </c>
      <c r="F120" s="10" t="s">
        <v>1164</v>
      </c>
      <c r="G120" s="11" t="s">
        <v>3543</v>
      </c>
      <c r="H120" s="11" t="s">
        <v>4067</v>
      </c>
    </row>
    <row r="121" spans="1:8" ht="16.5" customHeight="1" thickBot="1" x14ac:dyDescent="0.3">
      <c r="A121" s="5">
        <v>45742</v>
      </c>
      <c r="B121" s="6" t="str">
        <f t="shared" si="1"/>
        <v>【竹北】醫藥法規(副)主任專員</v>
      </c>
      <c r="C121" s="7" t="s">
        <v>968</v>
      </c>
      <c r="D121" s="8" t="s">
        <v>1719</v>
      </c>
      <c r="E121" s="8" t="s">
        <v>21</v>
      </c>
      <c r="F121" s="10" t="s">
        <v>170</v>
      </c>
      <c r="G121" s="11" t="s">
        <v>1394</v>
      </c>
      <c r="H121" s="11" t="s">
        <v>4068</v>
      </c>
    </row>
    <row r="122" spans="1:8" ht="16.5" customHeight="1" thickBot="1" x14ac:dyDescent="0.3">
      <c r="A122" s="5">
        <v>45742</v>
      </c>
      <c r="B122" s="6" t="str">
        <f t="shared" si="1"/>
        <v>業務專員(北區）</v>
      </c>
      <c r="C122" s="7" t="s">
        <v>1159</v>
      </c>
      <c r="D122" s="8" t="s">
        <v>1724</v>
      </c>
      <c r="E122" s="8" t="s">
        <v>15</v>
      </c>
      <c r="F122" s="10" t="s">
        <v>22</v>
      </c>
      <c r="G122" s="11" t="s">
        <v>1158</v>
      </c>
      <c r="H122" s="11" t="s">
        <v>4069</v>
      </c>
    </row>
    <row r="123" spans="1:8" ht="16.5" customHeight="1" thickBot="1" x14ac:dyDescent="0.3">
      <c r="A123" s="5">
        <v>45742</v>
      </c>
      <c r="B123" s="6" t="str">
        <f t="shared" si="1"/>
        <v>竹北分公司-產品研發處/產品上游部-研究員</v>
      </c>
      <c r="C123" s="7" t="s">
        <v>1290</v>
      </c>
      <c r="D123" s="8" t="s">
        <v>1744</v>
      </c>
      <c r="E123" s="8" t="s">
        <v>67</v>
      </c>
      <c r="F123" s="10" t="s">
        <v>170</v>
      </c>
      <c r="G123" s="11" t="s">
        <v>3544</v>
      </c>
      <c r="H123" s="11" t="s">
        <v>4070</v>
      </c>
    </row>
    <row r="124" spans="1:8" ht="16.5" customHeight="1" thickBot="1" x14ac:dyDescent="0.3">
      <c r="A124" s="5">
        <v>45742</v>
      </c>
      <c r="B124" s="6" t="str">
        <f t="shared" si="1"/>
        <v>Study Startup Specialist II</v>
      </c>
      <c r="C124" s="7" t="s">
        <v>5197</v>
      </c>
      <c r="D124" s="8" t="s">
        <v>1720</v>
      </c>
      <c r="E124" s="8" t="s">
        <v>21</v>
      </c>
      <c r="F124" s="10" t="s">
        <v>171</v>
      </c>
      <c r="G124" s="11" t="s">
        <v>3545</v>
      </c>
      <c r="H124" s="11" t="s">
        <v>4071</v>
      </c>
    </row>
    <row r="125" spans="1:8" ht="16.5" customHeight="1" thickBot="1" x14ac:dyDescent="0.3">
      <c r="A125" s="5">
        <v>45742</v>
      </c>
      <c r="B125" s="6" t="str">
        <f t="shared" si="1"/>
        <v>助理研究員Staff Scientist [試驗主持人組]</v>
      </c>
      <c r="C125" s="7" t="s">
        <v>1381</v>
      </c>
      <c r="D125" s="8" t="s">
        <v>6</v>
      </c>
      <c r="E125" s="8" t="s">
        <v>21</v>
      </c>
      <c r="F125" s="10" t="s">
        <v>50</v>
      </c>
      <c r="G125" s="11" t="s">
        <v>1411</v>
      </c>
      <c r="H125" s="11" t="s">
        <v>4072</v>
      </c>
    </row>
    <row r="126" spans="1:8" ht="16.5" customHeight="1" thickBot="1" x14ac:dyDescent="0.3">
      <c r="A126" s="5">
        <v>45742</v>
      </c>
      <c r="B126" s="6" t="str">
        <f t="shared" si="1"/>
        <v>醫療器材組/審查員(碩士級)(派駐)</v>
      </c>
      <c r="C126" s="7" t="s">
        <v>1502</v>
      </c>
      <c r="D126" s="8" t="s">
        <v>1720</v>
      </c>
      <c r="E126" s="8" t="s">
        <v>67</v>
      </c>
      <c r="F126" s="10" t="s">
        <v>98</v>
      </c>
      <c r="G126" s="11" t="s">
        <v>1566</v>
      </c>
      <c r="H126" s="11" t="s">
        <v>4073</v>
      </c>
    </row>
    <row r="127" spans="1:8" ht="16.5" customHeight="1" thickBot="1" x14ac:dyDescent="0.3">
      <c r="A127" s="5">
        <v>45742</v>
      </c>
      <c r="B127" s="6" t="str">
        <f t="shared" si="1"/>
        <v>Marketing Product Specialist 市場行銷專員</v>
      </c>
      <c r="C127" s="7" t="s">
        <v>895</v>
      </c>
      <c r="D127" s="8" t="s">
        <v>1724</v>
      </c>
      <c r="E127" s="8" t="s">
        <v>67</v>
      </c>
      <c r="F127" s="10" t="s">
        <v>68</v>
      </c>
      <c r="G127" s="11" t="s">
        <v>921</v>
      </c>
      <c r="H127" s="11" t="s">
        <v>4074</v>
      </c>
    </row>
    <row r="128" spans="1:8" ht="16.5" customHeight="1" thickBot="1" x14ac:dyDescent="0.3">
      <c r="A128" s="5">
        <v>45742</v>
      </c>
      <c r="B128" s="6" t="str">
        <f t="shared" si="1"/>
        <v>[駐彰濱院區]實驗動物中心-研究助理</v>
      </c>
      <c r="C128" s="7" t="s">
        <v>791</v>
      </c>
      <c r="D128" s="8" t="s">
        <v>1724</v>
      </c>
      <c r="E128" s="8" t="s">
        <v>21</v>
      </c>
      <c r="F128" s="10" t="s">
        <v>281</v>
      </c>
      <c r="G128" s="11" t="s">
        <v>1412</v>
      </c>
      <c r="H128" s="11" t="s">
        <v>4075</v>
      </c>
    </row>
    <row r="129" spans="1:8" ht="16.5" customHeight="1" thickBot="1" x14ac:dyDescent="0.3">
      <c r="A129" s="5">
        <v>45742</v>
      </c>
      <c r="B129" s="6" t="str">
        <f t="shared" si="1"/>
        <v>(擴廠徵才-宜蘭科學園區) 生技開發專員</v>
      </c>
      <c r="C129" s="7" t="s">
        <v>5188</v>
      </c>
      <c r="D129" s="8" t="s">
        <v>1724</v>
      </c>
      <c r="E129" s="8" t="s">
        <v>21</v>
      </c>
      <c r="F129" s="10" t="s">
        <v>73</v>
      </c>
      <c r="G129" s="11" t="s">
        <v>3546</v>
      </c>
      <c r="H129" s="11" t="s">
        <v>4076</v>
      </c>
    </row>
    <row r="130" spans="1:8" ht="16.5" customHeight="1" thickBot="1" x14ac:dyDescent="0.3">
      <c r="A130" s="5">
        <v>45742</v>
      </c>
      <c r="B130" s="6" t="str">
        <f t="shared" si="1"/>
        <v>北區業務專員</v>
      </c>
      <c r="C130" s="7" t="s">
        <v>895</v>
      </c>
      <c r="D130" s="8" t="s">
        <v>1724</v>
      </c>
      <c r="E130" s="8" t="s">
        <v>21</v>
      </c>
      <c r="F130" s="10" t="s">
        <v>68</v>
      </c>
      <c r="G130" s="11" t="s">
        <v>930</v>
      </c>
      <c r="H130" s="11" t="s">
        <v>4077</v>
      </c>
    </row>
    <row r="131" spans="1:8" ht="16.5" customHeight="1" thickBot="1" x14ac:dyDescent="0.3">
      <c r="A131" s="5">
        <v>45742</v>
      </c>
      <c r="B131" s="6" t="str">
        <f t="shared" ref="B131:B194" si="2">HYPERLINK(H131,G131)</f>
        <v>博士後研究員</v>
      </c>
      <c r="C131" s="7" t="s">
        <v>1080</v>
      </c>
      <c r="D131" s="8" t="s">
        <v>6</v>
      </c>
      <c r="E131" s="8" t="s">
        <v>406</v>
      </c>
      <c r="F131" s="10" t="s">
        <v>48</v>
      </c>
      <c r="G131" s="11" t="s">
        <v>1042</v>
      </c>
      <c r="H131" s="11" t="s">
        <v>4078</v>
      </c>
    </row>
    <row r="132" spans="1:8" ht="16.5" customHeight="1" thickBot="1" x14ac:dyDescent="0.3">
      <c r="A132" s="5">
        <v>45742</v>
      </c>
      <c r="B132" s="6" t="str">
        <f t="shared" si="2"/>
        <v>助理研究員 Staff Scientist</v>
      </c>
      <c r="C132" s="7" t="s">
        <v>1381</v>
      </c>
      <c r="D132" s="8" t="s">
        <v>6</v>
      </c>
      <c r="E132" s="8" t="s">
        <v>21</v>
      </c>
      <c r="F132" s="10" t="s">
        <v>50</v>
      </c>
      <c r="G132" s="11" t="s">
        <v>1453</v>
      </c>
      <c r="H132" s="11" t="s">
        <v>4079</v>
      </c>
    </row>
    <row r="133" spans="1:8" ht="16.5" customHeight="1" thickBot="1" x14ac:dyDescent="0.3">
      <c r="A133" s="5">
        <v>45742</v>
      </c>
      <c r="B133" s="6" t="str">
        <f t="shared" si="2"/>
        <v>醫療器材組/審查員(職代，聘期一年)</v>
      </c>
      <c r="C133" s="7" t="s">
        <v>1502</v>
      </c>
      <c r="D133" s="8" t="s">
        <v>1720</v>
      </c>
      <c r="E133" s="8" t="s">
        <v>67</v>
      </c>
      <c r="F133" s="10" t="s">
        <v>98</v>
      </c>
      <c r="G133" s="11" t="s">
        <v>1690</v>
      </c>
      <c r="H133" s="11" t="s">
        <v>4080</v>
      </c>
    </row>
    <row r="134" spans="1:8" ht="16.5" customHeight="1" thickBot="1" x14ac:dyDescent="0.3">
      <c r="A134" s="5">
        <v>45742</v>
      </c>
      <c r="B134" s="6" t="str">
        <f t="shared" si="2"/>
        <v>Regulatory Affairs Manager</v>
      </c>
      <c r="C134" s="7" t="s">
        <v>1234</v>
      </c>
      <c r="D134" s="8" t="s">
        <v>1719</v>
      </c>
      <c r="E134" s="8" t="s">
        <v>67</v>
      </c>
      <c r="F134" s="10" t="s">
        <v>170</v>
      </c>
      <c r="G134" s="11" t="s">
        <v>1233</v>
      </c>
      <c r="H134" s="11" t="s">
        <v>4081</v>
      </c>
    </row>
    <row r="135" spans="1:8" ht="16.5" customHeight="1" thickBot="1" x14ac:dyDescent="0.3">
      <c r="A135" s="5">
        <v>45742</v>
      </c>
      <c r="B135" s="6" t="str">
        <f t="shared" si="2"/>
        <v>[駐彰濱院區]實驗動物中心-研究員</v>
      </c>
      <c r="C135" s="7" t="s">
        <v>791</v>
      </c>
      <c r="D135" s="8" t="s">
        <v>1724</v>
      </c>
      <c r="E135" s="8" t="s">
        <v>67</v>
      </c>
      <c r="F135" s="10" t="s">
        <v>281</v>
      </c>
      <c r="G135" s="11" t="s">
        <v>1421</v>
      </c>
      <c r="H135" s="11" t="s">
        <v>4082</v>
      </c>
    </row>
    <row r="136" spans="1:8" ht="16.5" customHeight="1" thickBot="1" x14ac:dyDescent="0.3">
      <c r="A136" s="5">
        <v>45742</v>
      </c>
      <c r="B136" s="6" t="str">
        <f t="shared" si="2"/>
        <v>業務專員-業一B(生物製程)</v>
      </c>
      <c r="C136" s="7" t="s">
        <v>1344</v>
      </c>
      <c r="D136" s="8" t="s">
        <v>6</v>
      </c>
      <c r="E136" s="8" t="s">
        <v>21</v>
      </c>
      <c r="F136" s="10" t="s">
        <v>98</v>
      </c>
      <c r="G136" s="11" t="s">
        <v>3547</v>
      </c>
      <c r="H136" s="11" t="s">
        <v>4083</v>
      </c>
    </row>
    <row r="137" spans="1:8" ht="16.5" customHeight="1" thickBot="1" x14ac:dyDescent="0.3">
      <c r="A137" s="5">
        <v>45742</v>
      </c>
      <c r="B137" s="6" t="str">
        <f t="shared" si="2"/>
        <v>產學研發專員 （長庚大學-葉儀君老師 腎臟研究室）</v>
      </c>
      <c r="C137" s="7" t="s">
        <v>5195</v>
      </c>
      <c r="D137" s="8" t="s">
        <v>6</v>
      </c>
      <c r="E137" s="8" t="s">
        <v>67</v>
      </c>
      <c r="F137" s="10" t="s">
        <v>391</v>
      </c>
      <c r="G137" s="11" t="s">
        <v>3548</v>
      </c>
      <c r="H137" s="11" t="s">
        <v>4084</v>
      </c>
    </row>
    <row r="138" spans="1:8" ht="16.5" customHeight="1" thickBot="1" x14ac:dyDescent="0.3">
      <c r="A138" s="5">
        <v>45742</v>
      </c>
      <c r="B138" s="6" t="str">
        <f t="shared" si="2"/>
        <v>藥研開發研究員(天然物分析)</v>
      </c>
      <c r="C138" s="7" t="s">
        <v>5185</v>
      </c>
      <c r="D138" s="8" t="s">
        <v>6</v>
      </c>
      <c r="E138" s="8" t="s">
        <v>67</v>
      </c>
      <c r="F138" s="10" t="s">
        <v>264</v>
      </c>
      <c r="G138" s="11" t="s">
        <v>3549</v>
      </c>
      <c r="H138" s="11" t="s">
        <v>4085</v>
      </c>
    </row>
    <row r="139" spans="1:8" ht="16.5" customHeight="1" thickBot="1" x14ac:dyDescent="0.3">
      <c r="A139" s="5">
        <v>45742</v>
      </c>
      <c r="B139" s="6" t="str">
        <f t="shared" si="2"/>
        <v>[駐彰濱院區]微創手術中心研發組-研究員</v>
      </c>
      <c r="C139" s="7" t="s">
        <v>791</v>
      </c>
      <c r="D139" s="8" t="s">
        <v>1720</v>
      </c>
      <c r="E139" s="8" t="s">
        <v>67</v>
      </c>
      <c r="F139" s="10" t="s">
        <v>281</v>
      </c>
      <c r="G139" s="11" t="s">
        <v>1454</v>
      </c>
      <c r="H139" s="11" t="s">
        <v>4086</v>
      </c>
    </row>
    <row r="140" spans="1:8" ht="16.5" customHeight="1" thickBot="1" x14ac:dyDescent="0.3">
      <c r="A140" s="5">
        <v>45742</v>
      </c>
      <c r="B140" s="6" t="str">
        <f t="shared" si="2"/>
        <v>業務專員-北一/北三</v>
      </c>
      <c r="C140" s="7" t="s">
        <v>1344</v>
      </c>
      <c r="D140" s="8" t="s">
        <v>6</v>
      </c>
      <c r="E140" s="8" t="s">
        <v>21</v>
      </c>
      <c r="F140" s="10" t="s">
        <v>98</v>
      </c>
      <c r="G140" s="11" t="s">
        <v>3550</v>
      </c>
      <c r="H140" s="11" t="s">
        <v>4087</v>
      </c>
    </row>
    <row r="141" spans="1:8" ht="16.5" customHeight="1" thickBot="1" x14ac:dyDescent="0.3">
      <c r="A141" s="5">
        <v>45742</v>
      </c>
      <c r="B141" s="6" t="str">
        <f t="shared" si="2"/>
        <v>【製程研發部】研發儲備幹部</v>
      </c>
      <c r="C141" s="7" t="s">
        <v>1296</v>
      </c>
      <c r="D141" s="8" t="s">
        <v>1724</v>
      </c>
      <c r="E141" s="8" t="s">
        <v>21</v>
      </c>
      <c r="F141" s="10" t="s">
        <v>14</v>
      </c>
      <c r="G141" s="11" t="s">
        <v>1329</v>
      </c>
      <c r="H141" s="11" t="s">
        <v>4088</v>
      </c>
    </row>
    <row r="142" spans="1:8" ht="16.5" customHeight="1" thickBot="1" x14ac:dyDescent="0.3">
      <c r="A142" s="5">
        <v>45742</v>
      </c>
      <c r="B142" s="6" t="str">
        <f t="shared" si="2"/>
        <v>保養品研發工程師【研發設計中心】</v>
      </c>
      <c r="C142" s="7" t="s">
        <v>1866</v>
      </c>
      <c r="D142" s="8" t="s">
        <v>1720</v>
      </c>
      <c r="E142" s="8" t="s">
        <v>21</v>
      </c>
      <c r="F142" s="10" t="s">
        <v>68</v>
      </c>
      <c r="G142" s="11" t="s">
        <v>3551</v>
      </c>
      <c r="H142" s="11" t="s">
        <v>4089</v>
      </c>
    </row>
    <row r="143" spans="1:8" ht="16.5" customHeight="1" thickBot="1" x14ac:dyDescent="0.3">
      <c r="A143" s="5">
        <v>45742</v>
      </c>
      <c r="B143" s="6" t="str">
        <f t="shared" si="2"/>
        <v>【南科廠】RA藥事法規人員(若為資深人員薪資另議)</v>
      </c>
      <c r="C143" s="7" t="s">
        <v>1282</v>
      </c>
      <c r="D143" s="8" t="s">
        <v>1719</v>
      </c>
      <c r="E143" s="8" t="s">
        <v>21</v>
      </c>
      <c r="F143" s="10" t="s">
        <v>264</v>
      </c>
      <c r="G143" s="11" t="s">
        <v>1281</v>
      </c>
      <c r="H143" s="11" t="s">
        <v>4090</v>
      </c>
    </row>
    <row r="144" spans="1:8" ht="16.5" customHeight="1" thickBot="1" x14ac:dyDescent="0.3">
      <c r="A144" s="5">
        <v>45742</v>
      </c>
      <c r="B144" s="6" t="str">
        <f t="shared" si="2"/>
        <v>研究發展部副理</v>
      </c>
      <c r="C144" s="7" t="s">
        <v>1080</v>
      </c>
      <c r="D144" s="8" t="s">
        <v>1724</v>
      </c>
      <c r="E144" s="8" t="s">
        <v>21</v>
      </c>
      <c r="F144" s="10" t="s">
        <v>48</v>
      </c>
      <c r="G144" s="11" t="s">
        <v>1141</v>
      </c>
      <c r="H144" s="11" t="s">
        <v>4091</v>
      </c>
    </row>
    <row r="145" spans="1:8" ht="16.5" customHeight="1" thickBot="1" x14ac:dyDescent="0.3">
      <c r="A145" s="5">
        <v>45742</v>
      </c>
      <c r="B145" s="6" t="str">
        <f t="shared" si="2"/>
        <v>【南科廠】有機化學合成研發人員</v>
      </c>
      <c r="C145" s="7" t="s">
        <v>1282</v>
      </c>
      <c r="D145" s="8" t="s">
        <v>1720</v>
      </c>
      <c r="E145" s="8" t="s">
        <v>67</v>
      </c>
      <c r="F145" s="10" t="s">
        <v>264</v>
      </c>
      <c r="G145" s="11" t="s">
        <v>1621</v>
      </c>
      <c r="H145" s="11" t="s">
        <v>4092</v>
      </c>
    </row>
    <row r="146" spans="1:8" ht="16.5" customHeight="1" thickBot="1" x14ac:dyDescent="0.3">
      <c r="A146" s="5">
        <v>45742</v>
      </c>
      <c r="B146" s="6" t="str">
        <f t="shared" si="2"/>
        <v>【南科廠】有機/胜肽/化學合成研發人員</v>
      </c>
      <c r="C146" s="7" t="s">
        <v>1282</v>
      </c>
      <c r="D146" s="8" t="s">
        <v>1719</v>
      </c>
      <c r="E146" s="8" t="s">
        <v>67</v>
      </c>
      <c r="F146" s="10" t="s">
        <v>264</v>
      </c>
      <c r="G146" s="11" t="s">
        <v>1620</v>
      </c>
      <c r="H146" s="11" t="s">
        <v>4093</v>
      </c>
    </row>
    <row r="147" spans="1:8" ht="16.5" customHeight="1" thickBot="1" x14ac:dyDescent="0.3">
      <c r="A147" s="5">
        <v>45742</v>
      </c>
      <c r="B147" s="6" t="str">
        <f t="shared" si="2"/>
        <v>特殊化學品市場開發人員(竹苗駐區代表)</v>
      </c>
      <c r="C147" s="7" t="s">
        <v>1113</v>
      </c>
      <c r="D147" s="8" t="s">
        <v>6</v>
      </c>
      <c r="E147" s="8" t="s">
        <v>21</v>
      </c>
      <c r="F147" s="10" t="s">
        <v>22</v>
      </c>
      <c r="G147" s="11" t="s">
        <v>1675</v>
      </c>
      <c r="H147" s="11" t="s">
        <v>4094</v>
      </c>
    </row>
    <row r="148" spans="1:8" ht="16.5" customHeight="1" thickBot="1" x14ac:dyDescent="0.3">
      <c r="A148" s="5">
        <v>45741</v>
      </c>
      <c r="B148" s="6" t="str">
        <f t="shared" si="2"/>
        <v>醫藥學術專員</v>
      </c>
      <c r="C148" s="7" t="s">
        <v>5198</v>
      </c>
      <c r="D148" s="8" t="s">
        <v>1724</v>
      </c>
      <c r="E148" s="8" t="s">
        <v>67</v>
      </c>
      <c r="F148" s="10" t="s">
        <v>28</v>
      </c>
      <c r="G148" s="11" t="s">
        <v>3552</v>
      </c>
      <c r="H148" s="11" t="s">
        <v>4095</v>
      </c>
    </row>
    <row r="149" spans="1:8" ht="16.5" customHeight="1" thickBot="1" x14ac:dyDescent="0.3">
      <c r="A149" s="5">
        <v>45741</v>
      </c>
      <c r="B149" s="6" t="str">
        <f t="shared" si="2"/>
        <v>研發工程師（再生醫療）</v>
      </c>
      <c r="C149" s="7" t="s">
        <v>1768</v>
      </c>
      <c r="D149" s="8" t="s">
        <v>6</v>
      </c>
      <c r="E149" s="8" t="s">
        <v>67</v>
      </c>
      <c r="F149" s="10" t="s">
        <v>98</v>
      </c>
      <c r="G149" s="11" t="s">
        <v>3553</v>
      </c>
      <c r="H149" s="11" t="s">
        <v>4096</v>
      </c>
    </row>
    <row r="150" spans="1:8" ht="16.5" customHeight="1" thickBot="1" x14ac:dyDescent="0.3">
      <c r="A150" s="5">
        <v>45741</v>
      </c>
      <c r="B150" s="6" t="str">
        <f t="shared" si="2"/>
        <v>2025 面試報名中！【TCI 儲備菁英人才計劃】海外派駐機會 - 各專業，碩博士人才</v>
      </c>
      <c r="C150" s="7" t="s">
        <v>1866</v>
      </c>
      <c r="D150" s="8" t="s">
        <v>6</v>
      </c>
      <c r="E150" s="8" t="s">
        <v>21</v>
      </c>
      <c r="F150" s="10" t="s">
        <v>68</v>
      </c>
      <c r="G150" s="11" t="s">
        <v>3554</v>
      </c>
      <c r="H150" s="11" t="s">
        <v>4097</v>
      </c>
    </row>
    <row r="151" spans="1:8" ht="16.5" customHeight="1" thickBot="1" x14ac:dyDescent="0.3">
      <c r="A151" s="5">
        <v>45741</v>
      </c>
      <c r="B151" s="6" t="str">
        <f t="shared" si="2"/>
        <v>臨床研究專員 Clinical Research Associate(I/II/Sr.)</v>
      </c>
      <c r="C151" s="7" t="s">
        <v>5199</v>
      </c>
      <c r="D151" s="8" t="s">
        <v>1724</v>
      </c>
      <c r="E151" s="8" t="s">
        <v>21</v>
      </c>
      <c r="F151" s="10" t="s">
        <v>171</v>
      </c>
      <c r="G151" s="11" t="s">
        <v>3555</v>
      </c>
      <c r="H151" s="11" t="s">
        <v>4098</v>
      </c>
    </row>
    <row r="152" spans="1:8" ht="16.5" customHeight="1" thickBot="1" x14ac:dyDescent="0.3">
      <c r="A152" s="5">
        <v>45741</v>
      </c>
      <c r="B152" s="6" t="str">
        <f t="shared" si="2"/>
        <v>Scientist</v>
      </c>
      <c r="C152" s="7" t="s">
        <v>908</v>
      </c>
      <c r="D152" s="8" t="s">
        <v>1719</v>
      </c>
      <c r="E152" s="8" t="s">
        <v>67</v>
      </c>
      <c r="F152" s="10" t="s">
        <v>98</v>
      </c>
      <c r="G152" s="11" t="s">
        <v>3556</v>
      </c>
      <c r="H152" s="11" t="s">
        <v>4099</v>
      </c>
    </row>
    <row r="153" spans="1:8" ht="16.5" customHeight="1" thickBot="1" x14ac:dyDescent="0.3">
      <c r="A153" s="5">
        <v>45741</v>
      </c>
      <c r="B153" s="6" t="str">
        <f t="shared" si="2"/>
        <v>專案管理師</v>
      </c>
      <c r="C153" s="7" t="s">
        <v>963</v>
      </c>
      <c r="D153" s="8" t="s">
        <v>1720</v>
      </c>
      <c r="E153" s="8" t="s">
        <v>67</v>
      </c>
      <c r="F153" s="10" t="s">
        <v>98</v>
      </c>
      <c r="G153" s="11" t="s">
        <v>1349</v>
      </c>
      <c r="H153" s="11" t="s">
        <v>4100</v>
      </c>
    </row>
    <row r="154" spans="1:8" ht="16.5" customHeight="1" thickBot="1" x14ac:dyDescent="0.3">
      <c r="A154" s="5">
        <v>45741</v>
      </c>
      <c r="B154" s="6" t="str">
        <f t="shared" si="2"/>
        <v>臨床研究專員(CRA)</v>
      </c>
      <c r="C154" s="7" t="s">
        <v>1049</v>
      </c>
      <c r="D154" s="8" t="s">
        <v>6</v>
      </c>
      <c r="E154" s="8" t="s">
        <v>21</v>
      </c>
      <c r="F154" s="10" t="s">
        <v>50</v>
      </c>
      <c r="G154" s="11" t="s">
        <v>1505</v>
      </c>
      <c r="H154" s="11" t="s">
        <v>4101</v>
      </c>
    </row>
    <row r="155" spans="1:8" ht="16.5" customHeight="1" thickBot="1" x14ac:dyDescent="0.3">
      <c r="A155" s="5">
        <v>45741</v>
      </c>
      <c r="B155" s="6" t="str">
        <f t="shared" si="2"/>
        <v>化妝品製造人員</v>
      </c>
      <c r="C155" s="7" t="s">
        <v>1011</v>
      </c>
      <c r="D155" s="8" t="s">
        <v>6</v>
      </c>
      <c r="E155" s="8" t="s">
        <v>7</v>
      </c>
      <c r="F155" s="10" t="s">
        <v>1012</v>
      </c>
      <c r="G155" s="11" t="s">
        <v>1010</v>
      </c>
      <c r="H155" s="11" t="s">
        <v>4102</v>
      </c>
    </row>
    <row r="156" spans="1:8" ht="16.5" customHeight="1" thickBot="1" x14ac:dyDescent="0.3">
      <c r="A156" s="5">
        <v>45741</v>
      </c>
      <c r="B156" s="6" t="str">
        <f t="shared" si="2"/>
        <v>助理研究員(H.)</v>
      </c>
      <c r="C156" s="7" t="s">
        <v>963</v>
      </c>
      <c r="D156" s="8" t="s">
        <v>1724</v>
      </c>
      <c r="E156" s="8" t="s">
        <v>67</v>
      </c>
      <c r="F156" s="10" t="s">
        <v>98</v>
      </c>
      <c r="G156" s="11" t="s">
        <v>3557</v>
      </c>
      <c r="H156" s="11" t="s">
        <v>4103</v>
      </c>
    </row>
    <row r="157" spans="1:8" ht="16.5" customHeight="1" thickBot="1" x14ac:dyDescent="0.3">
      <c r="A157" s="5">
        <v>45741</v>
      </c>
      <c r="B157" s="6" t="str">
        <f t="shared" si="2"/>
        <v>2025 Corning Summer Internship Commercial Program 康寧暑期實習計劃 - 工程研發類</v>
      </c>
      <c r="C157" s="7" t="s">
        <v>5200</v>
      </c>
      <c r="D157" s="8" t="s">
        <v>6</v>
      </c>
      <c r="E157" s="8" t="s">
        <v>67</v>
      </c>
      <c r="F157" s="10" t="s">
        <v>34</v>
      </c>
      <c r="G157" s="11" t="s">
        <v>3558</v>
      </c>
      <c r="H157" s="11" t="s">
        <v>4104</v>
      </c>
    </row>
    <row r="158" spans="1:8" ht="16.5" customHeight="1" thickBot="1" x14ac:dyDescent="0.3">
      <c r="A158" s="5">
        <v>45741</v>
      </c>
      <c r="B158" s="6" t="str">
        <f t="shared" si="2"/>
        <v>研發人員 (功效研究)</v>
      </c>
      <c r="C158" s="7" t="s">
        <v>985</v>
      </c>
      <c r="D158" s="8" t="s">
        <v>1720</v>
      </c>
      <c r="E158" s="8" t="s">
        <v>67</v>
      </c>
      <c r="F158" s="10" t="s">
        <v>68</v>
      </c>
      <c r="G158" s="11" t="s">
        <v>1837</v>
      </c>
      <c r="H158" s="11" t="s">
        <v>4105</v>
      </c>
    </row>
    <row r="159" spans="1:8" ht="16.5" customHeight="1" thickBot="1" x14ac:dyDescent="0.3">
      <c r="A159" s="5">
        <v>45741</v>
      </c>
      <c r="B159" s="6" t="str">
        <f t="shared" si="2"/>
        <v>細胞製程工程師/生產技術專業人員 (職稱、薪資依經驗面議)</v>
      </c>
      <c r="C159" s="7" t="s">
        <v>5201</v>
      </c>
      <c r="D159" s="8" t="s">
        <v>1720</v>
      </c>
      <c r="E159" s="8" t="s">
        <v>21</v>
      </c>
      <c r="F159" s="10" t="s">
        <v>50</v>
      </c>
      <c r="G159" s="11" t="s">
        <v>3559</v>
      </c>
      <c r="H159" s="11" t="s">
        <v>4106</v>
      </c>
    </row>
    <row r="160" spans="1:8" ht="16.5" customHeight="1" thickBot="1" x14ac:dyDescent="0.3">
      <c r="A160" s="5">
        <v>45741</v>
      </c>
      <c r="B160" s="6" t="str">
        <f t="shared" si="2"/>
        <v>研發助理</v>
      </c>
      <c r="C160" s="7" t="s">
        <v>1173</v>
      </c>
      <c r="D160" s="8" t="s">
        <v>6</v>
      </c>
      <c r="E160" s="8" t="s">
        <v>21</v>
      </c>
      <c r="F160" s="10" t="s">
        <v>48</v>
      </c>
      <c r="G160" s="11" t="s">
        <v>1172</v>
      </c>
      <c r="H160" s="11" t="s">
        <v>4107</v>
      </c>
    </row>
    <row r="161" spans="1:8" ht="16.5" customHeight="1" thickBot="1" x14ac:dyDescent="0.3">
      <c r="A161" s="5">
        <v>45741</v>
      </c>
      <c r="B161" s="6" t="str">
        <f t="shared" si="2"/>
        <v>助理研究員(K)</v>
      </c>
      <c r="C161" s="7" t="s">
        <v>963</v>
      </c>
      <c r="D161" s="8" t="s">
        <v>6</v>
      </c>
      <c r="E161" s="8" t="s">
        <v>67</v>
      </c>
      <c r="F161" s="10" t="s">
        <v>98</v>
      </c>
      <c r="G161" s="11" t="s">
        <v>1334</v>
      </c>
      <c r="H161" s="11" t="s">
        <v>4108</v>
      </c>
    </row>
    <row r="162" spans="1:8" ht="16.5" customHeight="1" thickBot="1" x14ac:dyDescent="0.3">
      <c r="A162" s="5">
        <v>45741</v>
      </c>
      <c r="B162" s="6" t="str">
        <f t="shared" si="2"/>
        <v>31200-生化副研究員(新竹廠)</v>
      </c>
      <c r="C162" s="7" t="s">
        <v>1610</v>
      </c>
      <c r="D162" s="8" t="s">
        <v>6</v>
      </c>
      <c r="E162" s="8" t="s">
        <v>67</v>
      </c>
      <c r="F162" s="10" t="s">
        <v>34</v>
      </c>
      <c r="G162" s="11" t="s">
        <v>3560</v>
      </c>
      <c r="H162" s="11" t="s">
        <v>4109</v>
      </c>
    </row>
    <row r="163" spans="1:8" ht="16.5" customHeight="1" thickBot="1" x14ac:dyDescent="0.3">
      <c r="A163" s="5">
        <v>45741</v>
      </c>
      <c r="B163" s="6" t="str">
        <f t="shared" si="2"/>
        <v>研究員(人體保健)</v>
      </c>
      <c r="C163" s="7" t="s">
        <v>1378</v>
      </c>
      <c r="D163" s="8" t="s">
        <v>6</v>
      </c>
      <c r="E163" s="8" t="s">
        <v>67</v>
      </c>
      <c r="F163" s="10" t="s">
        <v>247</v>
      </c>
      <c r="G163" s="11" t="s">
        <v>3561</v>
      </c>
      <c r="H163" s="11" t="s">
        <v>4110</v>
      </c>
    </row>
    <row r="164" spans="1:8" ht="16.5" customHeight="1" thickBot="1" x14ac:dyDescent="0.3">
      <c r="A164" s="5">
        <v>45741</v>
      </c>
      <c r="B164" s="6" t="str">
        <f t="shared" si="2"/>
        <v>醫材研發工程師</v>
      </c>
      <c r="C164" s="7" t="s">
        <v>1199</v>
      </c>
      <c r="D164" s="8" t="s">
        <v>6</v>
      </c>
      <c r="E164" s="8" t="s">
        <v>67</v>
      </c>
      <c r="F164" s="10" t="s">
        <v>348</v>
      </c>
      <c r="G164" s="11" t="s">
        <v>1198</v>
      </c>
      <c r="H164" s="11" t="s">
        <v>4111</v>
      </c>
    </row>
    <row r="165" spans="1:8" ht="16.5" customHeight="1" thickBot="1" x14ac:dyDescent="0.3">
      <c r="A165" s="5">
        <v>45741</v>
      </c>
      <c r="B165" s="6" t="str">
        <f t="shared" si="2"/>
        <v>助理研究員</v>
      </c>
      <c r="C165" s="7" t="s">
        <v>1798</v>
      </c>
      <c r="D165" s="8" t="s">
        <v>6</v>
      </c>
      <c r="E165" s="8" t="s">
        <v>67</v>
      </c>
      <c r="F165" s="10" t="s">
        <v>65</v>
      </c>
      <c r="G165" s="11" t="s">
        <v>943</v>
      </c>
      <c r="H165" s="11" t="s">
        <v>4112</v>
      </c>
    </row>
    <row r="166" spans="1:8" ht="16.5" customHeight="1" thickBot="1" x14ac:dyDescent="0.3">
      <c r="A166" s="5">
        <v>45741</v>
      </c>
      <c r="B166" s="6" t="str">
        <f t="shared" si="2"/>
        <v>2025 Corning Summer Internship Commercial Program 康寧暑期實習計劃 - 工程類</v>
      </c>
      <c r="C166" s="7" t="s">
        <v>5200</v>
      </c>
      <c r="D166" s="8" t="s">
        <v>6</v>
      </c>
      <c r="E166" s="8" t="s">
        <v>67</v>
      </c>
      <c r="F166" s="10" t="s">
        <v>181</v>
      </c>
      <c r="G166" s="11" t="s">
        <v>3562</v>
      </c>
      <c r="H166" s="11" t="s">
        <v>4113</v>
      </c>
    </row>
    <row r="167" spans="1:8" ht="16.5" customHeight="1" thickBot="1" x14ac:dyDescent="0.3">
      <c r="A167" s="5">
        <v>45741</v>
      </c>
      <c r="B167" s="6" t="str">
        <f t="shared" si="2"/>
        <v>研究員</v>
      </c>
      <c r="C167" s="7" t="s">
        <v>1756</v>
      </c>
      <c r="D167" s="8" t="s">
        <v>6</v>
      </c>
      <c r="E167" s="8" t="s">
        <v>67</v>
      </c>
      <c r="F167" s="10" t="s">
        <v>68</v>
      </c>
      <c r="G167" s="11" t="s">
        <v>991</v>
      </c>
      <c r="H167" s="11" t="s">
        <v>4114</v>
      </c>
    </row>
    <row r="168" spans="1:8" ht="16.5" customHeight="1" thickBot="1" x14ac:dyDescent="0.3">
      <c r="A168" s="5">
        <v>45741</v>
      </c>
      <c r="B168" s="6" t="str">
        <f t="shared" si="2"/>
        <v>[外商藥廠] (Sr)Medical Science Liaison_Obesity new pipeline</v>
      </c>
      <c r="C168" s="7" t="s">
        <v>1467</v>
      </c>
      <c r="D168" s="8" t="s">
        <v>1724</v>
      </c>
      <c r="E168" s="8" t="s">
        <v>67</v>
      </c>
      <c r="F168" s="10" t="s">
        <v>257</v>
      </c>
      <c r="G168" s="11" t="s">
        <v>3563</v>
      </c>
      <c r="H168" s="11" t="s">
        <v>4115</v>
      </c>
    </row>
    <row r="169" spans="1:8" ht="16.5" customHeight="1" thickBot="1" x14ac:dyDescent="0.3">
      <c r="A169" s="5">
        <v>45741</v>
      </c>
      <c r="B169" s="6" t="str">
        <f t="shared" si="2"/>
        <v>研究專員-植物科技研究所(派駐防疫檢疫單位)</v>
      </c>
      <c r="C169" s="7" t="s">
        <v>1056</v>
      </c>
      <c r="D169" s="8" t="s">
        <v>6</v>
      </c>
      <c r="E169" s="8" t="s">
        <v>67</v>
      </c>
      <c r="F169" s="10" t="s">
        <v>28</v>
      </c>
      <c r="G169" s="11" t="s">
        <v>3564</v>
      </c>
      <c r="H169" s="11" t="s">
        <v>4116</v>
      </c>
    </row>
    <row r="170" spans="1:8" ht="16.5" customHeight="1" thickBot="1" x14ac:dyDescent="0.3">
      <c r="A170" s="5">
        <v>45741</v>
      </c>
      <c r="B170" s="6" t="str">
        <f t="shared" si="2"/>
        <v>產品開發工程師</v>
      </c>
      <c r="C170" s="7" t="s">
        <v>1371</v>
      </c>
      <c r="D170" s="8" t="s">
        <v>6</v>
      </c>
      <c r="E170" s="8" t="s">
        <v>67</v>
      </c>
      <c r="F170" s="10" t="s">
        <v>391</v>
      </c>
      <c r="G170" s="11" t="s">
        <v>1855</v>
      </c>
      <c r="H170" s="11" t="s">
        <v>4117</v>
      </c>
    </row>
    <row r="171" spans="1:8" ht="16.5" customHeight="1" thickBot="1" x14ac:dyDescent="0.3">
      <c r="A171" s="5">
        <v>45741</v>
      </c>
      <c r="B171" s="6" t="str">
        <f t="shared" si="2"/>
        <v>研發人員</v>
      </c>
      <c r="C171" s="7" t="s">
        <v>1013</v>
      </c>
      <c r="D171" s="8" t="s">
        <v>1724</v>
      </c>
      <c r="E171" s="8" t="s">
        <v>67</v>
      </c>
      <c r="F171" s="10" t="s">
        <v>144</v>
      </c>
      <c r="G171" s="11" t="s">
        <v>470</v>
      </c>
      <c r="H171" s="11" t="s">
        <v>4118</v>
      </c>
    </row>
    <row r="172" spans="1:8" ht="16.5" customHeight="1" thickBot="1" x14ac:dyDescent="0.3">
      <c r="A172" s="5">
        <v>45741</v>
      </c>
      <c r="B172" s="6" t="str">
        <f t="shared" si="2"/>
        <v>(細胞製備中心)製程工程師</v>
      </c>
      <c r="C172" s="7" t="s">
        <v>1354</v>
      </c>
      <c r="D172" s="8" t="s">
        <v>1724</v>
      </c>
      <c r="E172" s="8" t="s">
        <v>67</v>
      </c>
      <c r="F172" s="10" t="s">
        <v>50</v>
      </c>
      <c r="G172" s="11" t="s">
        <v>1595</v>
      </c>
      <c r="H172" s="11" t="s">
        <v>4119</v>
      </c>
    </row>
    <row r="173" spans="1:8" ht="16.5" customHeight="1" thickBot="1" x14ac:dyDescent="0.3">
      <c r="A173" s="5">
        <v>45741</v>
      </c>
      <c r="B173" s="6" t="str">
        <f t="shared" si="2"/>
        <v>【汐止】產品研發研究員</v>
      </c>
      <c r="C173" s="7" t="s">
        <v>5202</v>
      </c>
      <c r="D173" s="8" t="s">
        <v>6</v>
      </c>
      <c r="E173" s="8" t="s">
        <v>67</v>
      </c>
      <c r="F173" s="10" t="s">
        <v>50</v>
      </c>
      <c r="G173" s="11" t="s">
        <v>3565</v>
      </c>
      <c r="H173" s="11" t="s">
        <v>4120</v>
      </c>
    </row>
    <row r="174" spans="1:8" ht="16.5" customHeight="1" thickBot="1" x14ac:dyDescent="0.3">
      <c r="A174" s="5">
        <v>45741</v>
      </c>
      <c r="B174" s="6" t="str">
        <f t="shared" si="2"/>
        <v>生物晶片檢測工程師</v>
      </c>
      <c r="C174" s="7" t="s">
        <v>1371</v>
      </c>
      <c r="D174" s="8" t="s">
        <v>6</v>
      </c>
      <c r="E174" s="8" t="s">
        <v>21</v>
      </c>
      <c r="F174" s="10" t="s">
        <v>391</v>
      </c>
      <c r="G174" s="11" t="s">
        <v>1370</v>
      </c>
      <c r="H174" s="11" t="s">
        <v>4121</v>
      </c>
    </row>
    <row r="175" spans="1:8" ht="16.5" customHeight="1" thickBot="1" x14ac:dyDescent="0.3">
      <c r="A175" s="5">
        <v>45741</v>
      </c>
      <c r="B175" s="6" t="str">
        <f t="shared" si="2"/>
        <v>國外保健開發業務</v>
      </c>
      <c r="C175" s="7" t="s">
        <v>1765</v>
      </c>
      <c r="D175" s="8" t="s">
        <v>1720</v>
      </c>
      <c r="E175" s="8" t="s">
        <v>21</v>
      </c>
      <c r="F175" s="10" t="s">
        <v>157</v>
      </c>
      <c r="G175" s="11" t="s">
        <v>1764</v>
      </c>
      <c r="H175" s="11" t="s">
        <v>4122</v>
      </c>
    </row>
    <row r="176" spans="1:8" ht="16.5" customHeight="1" thickBot="1" x14ac:dyDescent="0.3">
      <c r="A176" s="5">
        <v>45741</v>
      </c>
      <c r="B176" s="6" t="str">
        <f t="shared" si="2"/>
        <v>助理研究員 (檢驗中心)</v>
      </c>
      <c r="C176" s="7" t="s">
        <v>1017</v>
      </c>
      <c r="D176" s="8" t="s">
        <v>6</v>
      </c>
      <c r="E176" s="8" t="s">
        <v>15</v>
      </c>
      <c r="F176" s="10" t="s">
        <v>50</v>
      </c>
      <c r="G176" s="11" t="s">
        <v>1068</v>
      </c>
      <c r="H176" s="11" t="s">
        <v>4123</v>
      </c>
    </row>
    <row r="177" spans="1:8" ht="16.5" customHeight="1" thickBot="1" x14ac:dyDescent="0.3">
      <c r="A177" s="5">
        <v>45741</v>
      </c>
      <c r="B177" s="6" t="str">
        <f t="shared" si="2"/>
        <v>CRC臨床試驗副研究員(公衛背景)</v>
      </c>
      <c r="C177" s="7" t="s">
        <v>5177</v>
      </c>
      <c r="D177" s="8" t="s">
        <v>1719</v>
      </c>
      <c r="E177" s="8" t="s">
        <v>67</v>
      </c>
      <c r="F177" s="10" t="s">
        <v>98</v>
      </c>
      <c r="G177" s="11" t="s">
        <v>3566</v>
      </c>
      <c r="H177" s="11" t="s">
        <v>4124</v>
      </c>
    </row>
    <row r="178" spans="1:8" ht="16.5" customHeight="1" thickBot="1" x14ac:dyDescent="0.3">
      <c r="A178" s="5">
        <v>45741</v>
      </c>
      <c r="B178" s="6" t="str">
        <f t="shared" si="2"/>
        <v>產品專員</v>
      </c>
      <c r="C178" s="7" t="s">
        <v>1023</v>
      </c>
      <c r="D178" s="8" t="s">
        <v>6</v>
      </c>
      <c r="E178" s="8" t="s">
        <v>21</v>
      </c>
      <c r="F178" s="10" t="s">
        <v>188</v>
      </c>
      <c r="G178" s="11" t="s">
        <v>931</v>
      </c>
      <c r="H178" s="11" t="s">
        <v>4125</v>
      </c>
    </row>
    <row r="179" spans="1:8" ht="16.5" customHeight="1" thickBot="1" x14ac:dyDescent="0.3">
      <c r="A179" s="5">
        <v>45741</v>
      </c>
      <c r="B179" s="6" t="str">
        <f t="shared" si="2"/>
        <v>化妝品研發專員</v>
      </c>
      <c r="C179" s="7" t="s">
        <v>1173</v>
      </c>
      <c r="D179" s="8" t="s">
        <v>1720</v>
      </c>
      <c r="E179" s="8" t="s">
        <v>21</v>
      </c>
      <c r="F179" s="10" t="s">
        <v>48</v>
      </c>
      <c r="G179" s="11" t="s">
        <v>1057</v>
      </c>
      <c r="H179" s="11" t="s">
        <v>4126</v>
      </c>
    </row>
    <row r="180" spans="1:8" ht="16.5" customHeight="1" thickBot="1" x14ac:dyDescent="0.3">
      <c r="A180" s="5">
        <v>45741</v>
      </c>
      <c r="B180" s="6" t="str">
        <f t="shared" si="2"/>
        <v>研發人員 (檢測分析)</v>
      </c>
      <c r="C180" s="7" t="s">
        <v>985</v>
      </c>
      <c r="D180" s="8" t="s">
        <v>1720</v>
      </c>
      <c r="E180" s="8" t="s">
        <v>67</v>
      </c>
      <c r="F180" s="10" t="s">
        <v>68</v>
      </c>
      <c r="G180" s="11" t="s">
        <v>1757</v>
      </c>
      <c r="H180" s="11" t="s">
        <v>4127</v>
      </c>
    </row>
    <row r="181" spans="1:8" ht="16.5" customHeight="1" thickBot="1" x14ac:dyDescent="0.3">
      <c r="A181" s="5">
        <v>45741</v>
      </c>
      <c r="B181" s="6" t="str">
        <f t="shared" si="2"/>
        <v>食品開發助理</v>
      </c>
      <c r="C181" s="7" t="s">
        <v>139</v>
      </c>
      <c r="D181" s="8" t="s">
        <v>1724</v>
      </c>
      <c r="E181" s="8" t="s">
        <v>15</v>
      </c>
      <c r="F181" s="10" t="s">
        <v>28</v>
      </c>
      <c r="G181" s="11" t="s">
        <v>168</v>
      </c>
      <c r="H181" s="11" t="s">
        <v>4128</v>
      </c>
    </row>
    <row r="182" spans="1:8" ht="16.5" customHeight="1" thickBot="1" x14ac:dyDescent="0.3">
      <c r="A182" s="5">
        <v>45741</v>
      </c>
      <c r="B182" s="6" t="str">
        <f t="shared" si="2"/>
        <v>研究助理(製程)</v>
      </c>
      <c r="C182" s="7" t="s">
        <v>1378</v>
      </c>
      <c r="D182" s="8" t="s">
        <v>6</v>
      </c>
      <c r="E182" s="8" t="s">
        <v>21</v>
      </c>
      <c r="F182" s="10" t="s">
        <v>247</v>
      </c>
      <c r="G182" s="11" t="s">
        <v>1818</v>
      </c>
      <c r="H182" s="11" t="s">
        <v>4129</v>
      </c>
    </row>
    <row r="183" spans="1:8" ht="16.5" customHeight="1" thickBot="1" x14ac:dyDescent="0.3">
      <c r="A183" s="5">
        <v>45741</v>
      </c>
      <c r="B183" s="6" t="str">
        <f t="shared" si="2"/>
        <v>化學科學研究員</v>
      </c>
      <c r="C183" s="7" t="s">
        <v>1504</v>
      </c>
      <c r="D183" s="8" t="s">
        <v>6</v>
      </c>
      <c r="E183" s="8" t="s">
        <v>67</v>
      </c>
      <c r="F183" s="10" t="s">
        <v>165</v>
      </c>
      <c r="G183" s="11" t="s">
        <v>1503</v>
      </c>
      <c r="H183" s="11" t="s">
        <v>4130</v>
      </c>
    </row>
    <row r="184" spans="1:8" ht="16.5" customHeight="1" thickBot="1" x14ac:dyDescent="0.3">
      <c r="A184" s="5">
        <v>45741</v>
      </c>
      <c r="B184" s="6" t="str">
        <f t="shared" si="2"/>
        <v>研究整合處 - 研發工程師</v>
      </c>
      <c r="C184" s="7" t="s">
        <v>1845</v>
      </c>
      <c r="D184" s="8" t="s">
        <v>6</v>
      </c>
      <c r="E184" s="8" t="s">
        <v>67</v>
      </c>
      <c r="F184" s="10" t="s">
        <v>181</v>
      </c>
      <c r="G184" s="11" t="s">
        <v>3567</v>
      </c>
      <c r="H184" s="11" t="s">
        <v>4131</v>
      </c>
    </row>
    <row r="185" spans="1:8" ht="16.5" customHeight="1" thickBot="1" x14ac:dyDescent="0.3">
      <c r="A185" s="5">
        <v>45741</v>
      </c>
      <c r="B185" s="6" t="str">
        <f t="shared" si="2"/>
        <v>研發工程師 (外泌體相關)【RD-明日實驗室】</v>
      </c>
      <c r="C185" s="7" t="s">
        <v>1866</v>
      </c>
      <c r="D185" s="8" t="s">
        <v>6</v>
      </c>
      <c r="E185" s="8" t="s">
        <v>67</v>
      </c>
      <c r="F185" s="10" t="s">
        <v>68</v>
      </c>
      <c r="G185" s="11" t="s">
        <v>3568</v>
      </c>
      <c r="H185" s="11" t="s">
        <v>4132</v>
      </c>
    </row>
    <row r="186" spans="1:8" ht="16.5" customHeight="1" thickBot="1" x14ac:dyDescent="0.3">
      <c r="A186" s="5">
        <v>45741</v>
      </c>
      <c r="B186" s="6" t="str">
        <f t="shared" si="2"/>
        <v>實驗室工程師 ( 加班費／班別津貼另計)</v>
      </c>
      <c r="C186" s="7" t="s">
        <v>985</v>
      </c>
      <c r="D186" s="8" t="s">
        <v>1720</v>
      </c>
      <c r="E186" s="8" t="s">
        <v>67</v>
      </c>
      <c r="F186" s="10" t="s">
        <v>68</v>
      </c>
      <c r="G186" s="11" t="s">
        <v>3569</v>
      </c>
      <c r="H186" s="11" t="s">
        <v>4133</v>
      </c>
    </row>
    <row r="187" spans="1:8" ht="16.5" customHeight="1" thickBot="1" x14ac:dyDescent="0.3">
      <c r="A187" s="5">
        <v>45741</v>
      </c>
      <c r="B187" s="6" t="str">
        <f t="shared" si="2"/>
        <v>試管嬰兒胚胎師</v>
      </c>
      <c r="C187" s="7" t="s">
        <v>1373</v>
      </c>
      <c r="D187" s="8" t="s">
        <v>1720</v>
      </c>
      <c r="E187" s="8" t="s">
        <v>67</v>
      </c>
      <c r="F187" s="10" t="s">
        <v>257</v>
      </c>
      <c r="G187" s="11" t="s">
        <v>1372</v>
      </c>
      <c r="H187" s="11" t="s">
        <v>4134</v>
      </c>
    </row>
    <row r="188" spans="1:8" ht="16.5" customHeight="1" thickBot="1" x14ac:dyDescent="0.3">
      <c r="A188" s="5">
        <v>45741</v>
      </c>
      <c r="B188" s="6" t="str">
        <f t="shared" si="2"/>
        <v>品管／品保工程師</v>
      </c>
      <c r="C188" s="7" t="s">
        <v>5203</v>
      </c>
      <c r="D188" s="8" t="s">
        <v>1719</v>
      </c>
      <c r="E188" s="8" t="s">
        <v>21</v>
      </c>
      <c r="F188" s="10" t="s">
        <v>48</v>
      </c>
      <c r="G188" s="11" t="s">
        <v>3570</v>
      </c>
      <c r="H188" s="11" t="s">
        <v>4135</v>
      </c>
    </row>
    <row r="189" spans="1:8" ht="16.5" customHeight="1" thickBot="1" x14ac:dyDescent="0.3">
      <c r="A189" s="5">
        <v>45741</v>
      </c>
      <c r="B189" s="6" t="str">
        <f t="shared" si="2"/>
        <v>研究人員</v>
      </c>
      <c r="C189" s="7" t="s">
        <v>1030</v>
      </c>
      <c r="D189" s="8" t="s">
        <v>1723</v>
      </c>
      <c r="E189" s="8" t="s">
        <v>67</v>
      </c>
      <c r="F189" s="10" t="s">
        <v>181</v>
      </c>
      <c r="G189" s="11" t="s">
        <v>1029</v>
      </c>
      <c r="H189" s="11" t="s">
        <v>4136</v>
      </c>
    </row>
    <row r="190" spans="1:8" ht="16.5" customHeight="1" thickBot="1" x14ac:dyDescent="0.3">
      <c r="A190" s="5">
        <v>45741</v>
      </c>
      <c r="B190" s="6" t="str">
        <f t="shared" si="2"/>
        <v>博士級研究員</v>
      </c>
      <c r="C190" s="7" t="s">
        <v>1754</v>
      </c>
      <c r="D190" s="8" t="s">
        <v>1724</v>
      </c>
      <c r="E190" s="8" t="s">
        <v>406</v>
      </c>
      <c r="F190" s="10" t="s">
        <v>98</v>
      </c>
      <c r="G190" s="11" t="s">
        <v>1211</v>
      </c>
      <c r="H190" s="11" t="s">
        <v>4137</v>
      </c>
    </row>
    <row r="191" spans="1:8" ht="16.5" customHeight="1" thickBot="1" x14ac:dyDescent="0.3">
      <c r="A191" s="5">
        <v>45741</v>
      </c>
      <c r="B191" s="6" t="str">
        <f t="shared" si="2"/>
        <v>研發工程師</v>
      </c>
      <c r="C191" s="7" t="s">
        <v>5204</v>
      </c>
      <c r="D191" s="8" t="s">
        <v>1724</v>
      </c>
      <c r="E191" s="8" t="s">
        <v>21</v>
      </c>
      <c r="F191" s="10" t="s">
        <v>43</v>
      </c>
      <c r="G191" s="11" t="s">
        <v>916</v>
      </c>
      <c r="H191" s="11" t="s">
        <v>4138</v>
      </c>
    </row>
    <row r="192" spans="1:8" ht="16.5" customHeight="1" thickBot="1" x14ac:dyDescent="0.3">
      <c r="A192" s="5">
        <v>45741</v>
      </c>
      <c r="B192" s="6" t="str">
        <f t="shared" si="2"/>
        <v>化妝品廠研發專員</v>
      </c>
      <c r="C192" s="7" t="s">
        <v>1316</v>
      </c>
      <c r="D192" s="8" t="s">
        <v>1723</v>
      </c>
      <c r="E192" s="8" t="s">
        <v>67</v>
      </c>
      <c r="F192" s="10" t="s">
        <v>284</v>
      </c>
      <c r="G192" s="11" t="s">
        <v>1400</v>
      </c>
      <c r="H192" s="11" t="s">
        <v>4139</v>
      </c>
    </row>
    <row r="193" spans="1:8" ht="16.5" customHeight="1" thickBot="1" x14ac:dyDescent="0.3">
      <c r="A193" s="5">
        <v>45741</v>
      </c>
      <c r="B193" s="6" t="str">
        <f t="shared" si="2"/>
        <v>試劑開發處 - 研發工程師</v>
      </c>
      <c r="C193" s="7" t="s">
        <v>1845</v>
      </c>
      <c r="D193" s="8" t="s">
        <v>6</v>
      </c>
      <c r="E193" s="8" t="s">
        <v>67</v>
      </c>
      <c r="F193" s="10" t="s">
        <v>181</v>
      </c>
      <c r="G193" s="11" t="s">
        <v>3571</v>
      </c>
      <c r="H193" s="11" t="s">
        <v>4140</v>
      </c>
    </row>
    <row r="194" spans="1:8" ht="16.5" customHeight="1" thickBot="1" x14ac:dyDescent="0.3">
      <c r="A194" s="5">
        <v>45741</v>
      </c>
      <c r="B194" s="6" t="str">
        <f t="shared" si="2"/>
        <v>食品開發專員</v>
      </c>
      <c r="C194" s="7" t="s">
        <v>139</v>
      </c>
      <c r="D194" s="8" t="s">
        <v>1719</v>
      </c>
      <c r="E194" s="8" t="s">
        <v>21</v>
      </c>
      <c r="F194" s="10" t="s">
        <v>28</v>
      </c>
      <c r="G194" s="11" t="s">
        <v>138</v>
      </c>
      <c r="H194" s="11" t="s">
        <v>4141</v>
      </c>
    </row>
    <row r="195" spans="1:8" ht="16.5" customHeight="1" thickBot="1" x14ac:dyDescent="0.3">
      <c r="A195" s="5">
        <v>45741</v>
      </c>
      <c r="B195" s="6" t="str">
        <f t="shared" ref="B195:B258" si="3">HYPERLINK(H195,G195)</f>
        <v>W.Korea 產品開發行銷專員(保養品/彩妝)</v>
      </c>
      <c r="C195" s="7" t="s">
        <v>999</v>
      </c>
      <c r="D195" s="8" t="s">
        <v>1719</v>
      </c>
      <c r="E195" s="8" t="s">
        <v>6</v>
      </c>
      <c r="F195" s="10" t="s">
        <v>257</v>
      </c>
      <c r="G195" s="11" t="s">
        <v>998</v>
      </c>
      <c r="H195" s="11" t="s">
        <v>4142</v>
      </c>
    </row>
    <row r="196" spans="1:8" ht="16.5" customHeight="1" thickBot="1" x14ac:dyDescent="0.3">
      <c r="A196" s="5">
        <v>45741</v>
      </c>
      <c r="B196" s="6" t="str">
        <f t="shared" si="3"/>
        <v>CRA臨床試驗研究員</v>
      </c>
      <c r="C196" s="7" t="s">
        <v>5177</v>
      </c>
      <c r="D196" s="8" t="s">
        <v>1723</v>
      </c>
      <c r="E196" s="8" t="s">
        <v>67</v>
      </c>
      <c r="F196" s="10" t="s">
        <v>98</v>
      </c>
      <c r="G196" s="11" t="s">
        <v>1755</v>
      </c>
      <c r="H196" s="11" t="s">
        <v>4143</v>
      </c>
    </row>
    <row r="197" spans="1:8" ht="16.5" customHeight="1" thickBot="1" x14ac:dyDescent="0.3">
      <c r="A197" s="5">
        <v>45741</v>
      </c>
      <c r="B197" s="6" t="str">
        <f t="shared" si="3"/>
        <v>製程專員</v>
      </c>
      <c r="C197" s="7" t="s">
        <v>1457</v>
      </c>
      <c r="D197" s="8" t="s">
        <v>6</v>
      </c>
      <c r="E197" s="8" t="s">
        <v>67</v>
      </c>
      <c r="F197" s="10" t="s">
        <v>65</v>
      </c>
      <c r="G197" s="11" t="s">
        <v>1065</v>
      </c>
      <c r="H197" s="11" t="s">
        <v>4144</v>
      </c>
    </row>
    <row r="198" spans="1:8" ht="16.5" customHeight="1" thickBot="1" x14ac:dyDescent="0.3">
      <c r="A198" s="5">
        <v>45741</v>
      </c>
      <c r="B198" s="6" t="str">
        <f t="shared" si="3"/>
        <v>產品測試工程師(RDI)</v>
      </c>
      <c r="C198" s="7" t="s">
        <v>1200</v>
      </c>
      <c r="D198" s="8" t="s">
        <v>1724</v>
      </c>
      <c r="E198" s="8" t="s">
        <v>21</v>
      </c>
      <c r="F198" s="10" t="s">
        <v>68</v>
      </c>
      <c r="G198" s="11" t="s">
        <v>3572</v>
      </c>
      <c r="H198" s="11" t="s">
        <v>4145</v>
      </c>
    </row>
    <row r="199" spans="1:8" ht="16.5" customHeight="1" thickBot="1" x14ac:dyDescent="0.3">
      <c r="A199" s="5">
        <v>45741</v>
      </c>
      <c r="B199" s="6" t="str">
        <f t="shared" si="3"/>
        <v>(細胞製備中心)製程助理工程師</v>
      </c>
      <c r="C199" s="7" t="s">
        <v>1354</v>
      </c>
      <c r="D199" s="8" t="s">
        <v>6</v>
      </c>
      <c r="E199" s="8" t="s">
        <v>21</v>
      </c>
      <c r="F199" s="10" t="s">
        <v>50</v>
      </c>
      <c r="G199" s="11" t="s">
        <v>1612</v>
      </c>
      <c r="H199" s="11" t="s">
        <v>4146</v>
      </c>
    </row>
    <row r="200" spans="1:8" ht="16.5" customHeight="1" thickBot="1" x14ac:dyDescent="0.3">
      <c r="A200" s="5">
        <v>45741</v>
      </c>
      <c r="B200" s="6" t="str">
        <f t="shared" si="3"/>
        <v>生物資訊研究員</v>
      </c>
      <c r="C200" s="7" t="s">
        <v>1049</v>
      </c>
      <c r="D200" s="8" t="s">
        <v>6</v>
      </c>
      <c r="E200" s="8" t="s">
        <v>67</v>
      </c>
      <c r="F200" s="10" t="s">
        <v>50</v>
      </c>
      <c r="G200" s="11" t="s">
        <v>3573</v>
      </c>
      <c r="H200" s="11" t="s">
        <v>4147</v>
      </c>
    </row>
    <row r="201" spans="1:8" ht="16.5" customHeight="1" thickBot="1" x14ac:dyDescent="0.3">
      <c r="A201" s="5">
        <v>45741</v>
      </c>
      <c r="B201" s="6" t="str">
        <f t="shared" si="3"/>
        <v>專案經理( 儲備幹部)_研究發展處</v>
      </c>
      <c r="C201" s="7" t="s">
        <v>1189</v>
      </c>
      <c r="D201" s="8" t="s">
        <v>1720</v>
      </c>
      <c r="E201" s="8" t="s">
        <v>406</v>
      </c>
      <c r="F201" s="10" t="s">
        <v>50</v>
      </c>
      <c r="G201" s="11" t="s">
        <v>1188</v>
      </c>
      <c r="H201" s="11" t="s">
        <v>4148</v>
      </c>
    </row>
    <row r="202" spans="1:8" ht="16.5" customHeight="1" thickBot="1" x14ac:dyDescent="0.3">
      <c r="A202" s="5">
        <v>45741</v>
      </c>
      <c r="B202" s="6" t="str">
        <f t="shared" si="3"/>
        <v>研發人員</v>
      </c>
      <c r="C202" s="7" t="s">
        <v>1216</v>
      </c>
      <c r="D202" s="8" t="s">
        <v>6</v>
      </c>
      <c r="E202" s="8" t="s">
        <v>21</v>
      </c>
      <c r="F202" s="10" t="s">
        <v>391</v>
      </c>
      <c r="G202" s="11" t="s">
        <v>470</v>
      </c>
      <c r="H202" s="11" t="s">
        <v>4149</v>
      </c>
    </row>
    <row r="203" spans="1:8" ht="16.5" customHeight="1" thickBot="1" x14ac:dyDescent="0.3">
      <c r="A203" s="5">
        <v>45741</v>
      </c>
      <c r="B203" s="6" t="str">
        <f t="shared" si="3"/>
        <v>助理研究員(細胞中心)</v>
      </c>
      <c r="C203" s="7" t="s">
        <v>1017</v>
      </c>
      <c r="D203" s="8" t="s">
        <v>6</v>
      </c>
      <c r="E203" s="8" t="s">
        <v>21</v>
      </c>
      <c r="F203" s="10" t="s">
        <v>50</v>
      </c>
      <c r="G203" s="11" t="s">
        <v>1016</v>
      </c>
      <c r="H203" s="11" t="s">
        <v>4150</v>
      </c>
    </row>
    <row r="204" spans="1:8" ht="16.5" customHeight="1" thickBot="1" x14ac:dyDescent="0.3">
      <c r="A204" s="5">
        <v>45741</v>
      </c>
      <c r="B204" s="6" t="str">
        <f t="shared" si="3"/>
        <v>【製程研發部】研發專員</v>
      </c>
      <c r="C204" s="7" t="s">
        <v>1296</v>
      </c>
      <c r="D204" s="8" t="s">
        <v>1724</v>
      </c>
      <c r="E204" s="8" t="s">
        <v>15</v>
      </c>
      <c r="F204" s="10" t="s">
        <v>14</v>
      </c>
      <c r="G204" s="11" t="s">
        <v>1295</v>
      </c>
      <c r="H204" s="11" t="s">
        <v>4151</v>
      </c>
    </row>
    <row r="205" spans="1:8" ht="16.5" customHeight="1" thickBot="1" x14ac:dyDescent="0.3">
      <c r="A205" s="5">
        <v>45741</v>
      </c>
      <c r="B205" s="6" t="str">
        <f t="shared" si="3"/>
        <v>技術文件撰寫員</v>
      </c>
      <c r="C205" s="7" t="s">
        <v>5205</v>
      </c>
      <c r="D205" s="8" t="s">
        <v>6</v>
      </c>
      <c r="E205" s="8" t="s">
        <v>15</v>
      </c>
      <c r="F205" s="10" t="s">
        <v>22</v>
      </c>
      <c r="G205" s="11" t="s">
        <v>3574</v>
      </c>
      <c r="H205" s="11" t="s">
        <v>4152</v>
      </c>
    </row>
    <row r="206" spans="1:8" ht="16.5" customHeight="1" thickBot="1" x14ac:dyDescent="0.3">
      <c r="A206" s="5">
        <v>45741</v>
      </c>
      <c r="B206" s="6" t="str">
        <f t="shared" si="3"/>
        <v>生物晶片研發工程師(CE0000)</v>
      </c>
      <c r="C206" s="7" t="s">
        <v>5206</v>
      </c>
      <c r="D206" s="8" t="s">
        <v>6</v>
      </c>
      <c r="E206" s="8" t="s">
        <v>21</v>
      </c>
      <c r="F206" s="10" t="s">
        <v>34</v>
      </c>
      <c r="G206" s="11" t="s">
        <v>3575</v>
      </c>
      <c r="H206" s="11" t="s">
        <v>4153</v>
      </c>
    </row>
    <row r="207" spans="1:8" ht="16.5" customHeight="1" thickBot="1" x14ac:dyDescent="0.3">
      <c r="A207" s="5">
        <v>45741</v>
      </c>
      <c r="B207" s="6" t="str">
        <f t="shared" si="3"/>
        <v>31800-副研究員(桃園廠)</v>
      </c>
      <c r="C207" s="7" t="s">
        <v>1610</v>
      </c>
      <c r="D207" s="8" t="s">
        <v>1720</v>
      </c>
      <c r="E207" s="8" t="s">
        <v>67</v>
      </c>
      <c r="F207" s="10" t="s">
        <v>1116</v>
      </c>
      <c r="G207" s="11" t="s">
        <v>1850</v>
      </c>
      <c r="H207" s="11" t="s">
        <v>4154</v>
      </c>
    </row>
    <row r="208" spans="1:8" ht="16.5" customHeight="1" thickBot="1" x14ac:dyDescent="0.3">
      <c r="A208" s="5">
        <v>45741</v>
      </c>
      <c r="B208" s="6" t="str">
        <f t="shared" si="3"/>
        <v>天然物萃取 原料研發工程師【明日實驗室】</v>
      </c>
      <c r="C208" s="7" t="s">
        <v>1866</v>
      </c>
      <c r="D208" s="8" t="s">
        <v>1720</v>
      </c>
      <c r="E208" s="8" t="s">
        <v>67</v>
      </c>
      <c r="F208" s="10" t="s">
        <v>68</v>
      </c>
      <c r="G208" s="11" t="s">
        <v>3576</v>
      </c>
      <c r="H208" s="11" t="s">
        <v>4155</v>
      </c>
    </row>
    <row r="209" spans="1:8" ht="16.5" customHeight="1" thickBot="1" x14ac:dyDescent="0.3">
      <c r="A209" s="5">
        <v>45741</v>
      </c>
      <c r="B209" s="6" t="str">
        <f t="shared" si="3"/>
        <v>醫材法規部-醫材法規工程師</v>
      </c>
      <c r="C209" s="7" t="s">
        <v>5207</v>
      </c>
      <c r="D209" s="8" t="s">
        <v>1724</v>
      </c>
      <c r="E209" s="8" t="s">
        <v>15</v>
      </c>
      <c r="F209" s="10" t="s">
        <v>34</v>
      </c>
      <c r="G209" s="11" t="s">
        <v>3577</v>
      </c>
      <c r="H209" s="11" t="s">
        <v>4156</v>
      </c>
    </row>
    <row r="210" spans="1:8" ht="16.5" customHeight="1" thickBot="1" x14ac:dyDescent="0.3">
      <c r="A210" s="5">
        <v>45741</v>
      </c>
      <c r="B210" s="6" t="str">
        <f t="shared" si="3"/>
        <v>保養品.化妝品產品開發</v>
      </c>
      <c r="C210" s="7" t="s">
        <v>5208</v>
      </c>
      <c r="D210" s="8" t="s">
        <v>1720</v>
      </c>
      <c r="E210" s="8" t="s">
        <v>15</v>
      </c>
      <c r="F210" s="10" t="s">
        <v>95</v>
      </c>
      <c r="G210" s="11" t="s">
        <v>3578</v>
      </c>
      <c r="H210" s="11" t="s">
        <v>4157</v>
      </c>
    </row>
    <row r="211" spans="1:8" ht="16.5" customHeight="1" thickBot="1" x14ac:dyDescent="0.3">
      <c r="A211" s="5">
        <v>45741</v>
      </c>
      <c r="B211" s="6" t="str">
        <f t="shared" si="3"/>
        <v>【GMP化妝品工廠】研發人員</v>
      </c>
      <c r="C211" s="7" t="s">
        <v>1471</v>
      </c>
      <c r="D211" s="8" t="s">
        <v>6</v>
      </c>
      <c r="E211" s="8" t="s">
        <v>15</v>
      </c>
      <c r="F211" s="10" t="s">
        <v>14</v>
      </c>
      <c r="G211" s="11" t="s">
        <v>1470</v>
      </c>
      <c r="H211" s="11" t="s">
        <v>4158</v>
      </c>
    </row>
    <row r="212" spans="1:8" ht="16.5" customHeight="1" thickBot="1" x14ac:dyDescent="0.3">
      <c r="A212" s="5">
        <v>45741</v>
      </c>
      <c r="B212" s="6" t="str">
        <f t="shared" si="3"/>
        <v>(研發部)研發工程師</v>
      </c>
      <c r="C212" s="7" t="s">
        <v>1354</v>
      </c>
      <c r="D212" s="8" t="s">
        <v>1724</v>
      </c>
      <c r="E212" s="8" t="s">
        <v>67</v>
      </c>
      <c r="F212" s="10" t="s">
        <v>50</v>
      </c>
      <c r="G212" s="11" t="s">
        <v>3579</v>
      </c>
      <c r="H212" s="11" t="s">
        <v>4159</v>
      </c>
    </row>
    <row r="213" spans="1:8" ht="16.5" customHeight="1" thickBot="1" x14ac:dyDescent="0.3">
      <c r="A213" s="5">
        <v>45741</v>
      </c>
      <c r="B213" s="6" t="str">
        <f t="shared" si="3"/>
        <v>台北榮民總醫院 肝炎與肝癌實驗室 誠徵 (1)博士級研究人員 及 (2) 碩士級專任研究助理</v>
      </c>
      <c r="C213" s="7" t="s">
        <v>1313</v>
      </c>
      <c r="D213" s="8" t="s">
        <v>6</v>
      </c>
      <c r="E213" s="8" t="s">
        <v>406</v>
      </c>
      <c r="F213" s="10" t="s">
        <v>82</v>
      </c>
      <c r="G213" s="11" t="s">
        <v>1312</v>
      </c>
      <c r="H213" s="11" t="s">
        <v>4160</v>
      </c>
    </row>
    <row r="214" spans="1:8" ht="16.5" customHeight="1" thickBot="1" x14ac:dyDescent="0.3">
      <c r="A214" s="5">
        <v>45741</v>
      </c>
      <c r="B214" s="6" t="str">
        <f t="shared" si="3"/>
        <v>副研究員/助理研究員(配方)</v>
      </c>
      <c r="C214" s="7" t="s">
        <v>363</v>
      </c>
      <c r="D214" s="8" t="s">
        <v>1720</v>
      </c>
      <c r="E214" s="8" t="s">
        <v>21</v>
      </c>
      <c r="F214" s="10" t="s">
        <v>50</v>
      </c>
      <c r="G214" s="11" t="s">
        <v>362</v>
      </c>
      <c r="H214" s="11" t="s">
        <v>4161</v>
      </c>
    </row>
    <row r="215" spans="1:8" ht="16.5" customHeight="1" thickBot="1" x14ac:dyDescent="0.3">
      <c r="A215" s="5">
        <v>45741</v>
      </c>
      <c r="B215" s="6" t="str">
        <f t="shared" si="3"/>
        <v>荷爾蒙原料研發工程師【明日實驗室】</v>
      </c>
      <c r="C215" s="7" t="s">
        <v>1866</v>
      </c>
      <c r="D215" s="8" t="s">
        <v>6</v>
      </c>
      <c r="E215" s="8" t="s">
        <v>67</v>
      </c>
      <c r="F215" s="10" t="s">
        <v>68</v>
      </c>
      <c r="G215" s="11" t="s">
        <v>3580</v>
      </c>
      <c r="H215" s="11" t="s">
        <v>4162</v>
      </c>
    </row>
    <row r="216" spans="1:8" ht="16.5" customHeight="1" thickBot="1" x14ac:dyDescent="0.3">
      <c r="A216" s="5">
        <v>45741</v>
      </c>
      <c r="B216" s="6" t="str">
        <f t="shared" si="3"/>
        <v>RA-法規 (藥品/醫材)</v>
      </c>
      <c r="C216" s="7" t="s">
        <v>1025</v>
      </c>
      <c r="D216" s="8" t="s">
        <v>1719</v>
      </c>
      <c r="E216" s="8" t="s">
        <v>21</v>
      </c>
      <c r="F216" s="10" t="s">
        <v>28</v>
      </c>
      <c r="G216" s="11" t="s">
        <v>1024</v>
      </c>
      <c r="H216" s="11" t="s">
        <v>4163</v>
      </c>
    </row>
    <row r="217" spans="1:8" ht="16.5" customHeight="1" thickBot="1" x14ac:dyDescent="0.3">
      <c r="A217" s="5">
        <v>45741</v>
      </c>
      <c r="B217" s="6" t="str">
        <f t="shared" si="3"/>
        <v>助理研究員(農業)</v>
      </c>
      <c r="C217" s="7" t="s">
        <v>363</v>
      </c>
      <c r="D217" s="8" t="s">
        <v>1724</v>
      </c>
      <c r="E217" s="8" t="s">
        <v>21</v>
      </c>
      <c r="F217" s="10" t="s">
        <v>50</v>
      </c>
      <c r="G217" s="11" t="s">
        <v>3581</v>
      </c>
      <c r="H217" s="11" t="s">
        <v>4164</v>
      </c>
    </row>
    <row r="218" spans="1:8" ht="16.5" customHeight="1" thickBot="1" x14ac:dyDescent="0.3">
      <c r="A218" s="5">
        <v>45741</v>
      </c>
      <c r="B218" s="6" t="str">
        <f t="shared" si="3"/>
        <v>南部專場！&lt;&lt;磐石菁英徵才中＞&gt;【TCI儲備菁英人才計劃】海外派駐機會- 各專業，碩博士人才</v>
      </c>
      <c r="C218" s="7" t="s">
        <v>1866</v>
      </c>
      <c r="D218" s="8" t="s">
        <v>6</v>
      </c>
      <c r="E218" s="8" t="s">
        <v>21</v>
      </c>
      <c r="F218" s="10" t="s">
        <v>89</v>
      </c>
      <c r="G218" s="11" t="s">
        <v>3582</v>
      </c>
      <c r="H218" s="11" t="s">
        <v>4165</v>
      </c>
    </row>
    <row r="219" spans="1:8" ht="16.5" customHeight="1" thickBot="1" x14ac:dyDescent="0.3">
      <c r="A219" s="5">
        <v>45741</v>
      </c>
      <c r="B219" s="6" t="str">
        <f t="shared" si="3"/>
        <v>研發人員</v>
      </c>
      <c r="C219" s="7" t="s">
        <v>1033</v>
      </c>
      <c r="D219" s="8" t="s">
        <v>1724</v>
      </c>
      <c r="E219" s="8" t="s">
        <v>21</v>
      </c>
      <c r="F219" s="10" t="s">
        <v>152</v>
      </c>
      <c r="G219" s="11" t="s">
        <v>470</v>
      </c>
      <c r="H219" s="11" t="s">
        <v>4166</v>
      </c>
    </row>
    <row r="220" spans="1:8" ht="16.5" customHeight="1" thickBot="1" x14ac:dyDescent="0.3">
      <c r="A220" s="5">
        <v>45741</v>
      </c>
      <c r="B220" s="6" t="str">
        <f t="shared" si="3"/>
        <v>分析方法開發人員 **彈性上下班，幸福企業**</v>
      </c>
      <c r="C220" s="7" t="s">
        <v>1028</v>
      </c>
      <c r="D220" s="8" t="s">
        <v>1719</v>
      </c>
      <c r="E220" s="8" t="s">
        <v>67</v>
      </c>
      <c r="F220" s="10" t="s">
        <v>50</v>
      </c>
      <c r="G220" s="11" t="s">
        <v>3583</v>
      </c>
      <c r="H220" s="11" t="s">
        <v>4167</v>
      </c>
    </row>
    <row r="221" spans="1:8" ht="16.5" customHeight="1" thickBot="1" x14ac:dyDescent="0.3">
      <c r="A221" s="5">
        <v>45741</v>
      </c>
      <c r="B221" s="6" t="str">
        <f t="shared" si="3"/>
        <v>研發工程師【研發設計中心-明日實驗室】</v>
      </c>
      <c r="C221" s="7" t="s">
        <v>1866</v>
      </c>
      <c r="D221" s="8" t="s">
        <v>6</v>
      </c>
      <c r="E221" s="8" t="s">
        <v>67</v>
      </c>
      <c r="F221" s="10" t="s">
        <v>89</v>
      </c>
      <c r="G221" s="11" t="s">
        <v>3584</v>
      </c>
      <c r="H221" s="11" t="s">
        <v>4168</v>
      </c>
    </row>
    <row r="222" spans="1:8" ht="16.5" customHeight="1" thickBot="1" x14ac:dyDescent="0.3">
      <c r="A222" s="5">
        <v>45741</v>
      </c>
      <c r="B222" s="6" t="str">
        <f t="shared" si="3"/>
        <v>化妝品研發助理</v>
      </c>
      <c r="C222" s="7" t="s">
        <v>1155</v>
      </c>
      <c r="D222" s="8" t="s">
        <v>6</v>
      </c>
      <c r="E222" s="8" t="s">
        <v>15</v>
      </c>
      <c r="F222" s="10" t="s">
        <v>84</v>
      </c>
      <c r="G222" s="11" t="s">
        <v>952</v>
      </c>
      <c r="H222" s="11" t="s">
        <v>4169</v>
      </c>
    </row>
    <row r="223" spans="1:8" ht="16.5" customHeight="1" thickBot="1" x14ac:dyDescent="0.3">
      <c r="A223" s="5">
        <v>45741</v>
      </c>
      <c r="B223" s="6" t="str">
        <f t="shared" si="3"/>
        <v>【研發處-研究助理】</v>
      </c>
      <c r="C223" s="7" t="s">
        <v>1216</v>
      </c>
      <c r="D223" s="8" t="s">
        <v>1719</v>
      </c>
      <c r="E223" s="8" t="s">
        <v>15</v>
      </c>
      <c r="F223" s="10" t="s">
        <v>391</v>
      </c>
      <c r="G223" s="11" t="s">
        <v>3585</v>
      </c>
      <c r="H223" s="11" t="s">
        <v>4170</v>
      </c>
    </row>
    <row r="224" spans="1:8" ht="16.5" customHeight="1" thickBot="1" x14ac:dyDescent="0.3">
      <c r="A224" s="5">
        <v>45741</v>
      </c>
      <c r="B224" s="6" t="str">
        <f t="shared" si="3"/>
        <v>研發人員(食安健康事業處研發部)</v>
      </c>
      <c r="C224" s="7" t="s">
        <v>1017</v>
      </c>
      <c r="D224" s="8" t="s">
        <v>6</v>
      </c>
      <c r="E224" s="8" t="s">
        <v>21</v>
      </c>
      <c r="F224" s="10" t="s">
        <v>50</v>
      </c>
      <c r="G224" s="11" t="s">
        <v>3586</v>
      </c>
      <c r="H224" s="11" t="s">
        <v>4171</v>
      </c>
    </row>
    <row r="225" spans="1:8" ht="16.5" customHeight="1" thickBot="1" x14ac:dyDescent="0.3">
      <c r="A225" s="5">
        <v>45741</v>
      </c>
      <c r="B225" s="6" t="str">
        <f t="shared" si="3"/>
        <v>(臨床試驗部)臨床試驗專員 (Clinical Research Associate, CRA)</v>
      </c>
      <c r="C225" s="7" t="s">
        <v>1354</v>
      </c>
      <c r="D225" s="8" t="s">
        <v>1724</v>
      </c>
      <c r="E225" s="8" t="s">
        <v>67</v>
      </c>
      <c r="F225" s="10" t="s">
        <v>50</v>
      </c>
      <c r="G225" s="11" t="s">
        <v>1584</v>
      </c>
      <c r="H225" s="11" t="s">
        <v>4172</v>
      </c>
    </row>
    <row r="226" spans="1:8" ht="16.5" customHeight="1" thickBot="1" x14ac:dyDescent="0.3">
      <c r="A226" s="5">
        <v>45741</v>
      </c>
      <c r="B226" s="6" t="str">
        <f t="shared" si="3"/>
        <v>【味丹生技】博士研究員(沙鹿)</v>
      </c>
      <c r="C226" s="7" t="s">
        <v>1379</v>
      </c>
      <c r="D226" s="8" t="s">
        <v>6</v>
      </c>
      <c r="E226" s="8" t="s">
        <v>406</v>
      </c>
      <c r="F226" s="10" t="s">
        <v>132</v>
      </c>
      <c r="G226" s="11" t="s">
        <v>3587</v>
      </c>
      <c r="H226" s="11" t="s">
        <v>4173</v>
      </c>
    </row>
    <row r="227" spans="1:8" ht="16.5" customHeight="1" thickBot="1" x14ac:dyDescent="0.3">
      <c r="A227" s="5">
        <v>45741</v>
      </c>
      <c r="B227" s="6" t="str">
        <f t="shared" si="3"/>
        <v>研究助理(生醫方向)</v>
      </c>
      <c r="C227" s="7" t="s">
        <v>5177</v>
      </c>
      <c r="D227" s="8" t="s">
        <v>1723</v>
      </c>
      <c r="E227" s="8" t="s">
        <v>67</v>
      </c>
      <c r="F227" s="10" t="s">
        <v>28</v>
      </c>
      <c r="G227" s="11" t="s">
        <v>1760</v>
      </c>
      <c r="H227" s="11" t="s">
        <v>4174</v>
      </c>
    </row>
    <row r="228" spans="1:8" ht="16.5" customHeight="1" thickBot="1" x14ac:dyDescent="0.3">
      <c r="A228" s="5">
        <v>45741</v>
      </c>
      <c r="B228" s="6" t="str">
        <f t="shared" si="3"/>
        <v>生物資訊工程師【大江基因_爭奪世界盃，邀你同行】</v>
      </c>
      <c r="C228" s="7" t="s">
        <v>1866</v>
      </c>
      <c r="D228" s="8" t="s">
        <v>1724</v>
      </c>
      <c r="E228" s="8" t="s">
        <v>67</v>
      </c>
      <c r="F228" s="10" t="s">
        <v>68</v>
      </c>
      <c r="G228" s="11" t="s">
        <v>3588</v>
      </c>
      <c r="H228" s="11" t="s">
        <v>4175</v>
      </c>
    </row>
    <row r="229" spans="1:8" ht="16.5" customHeight="1" thickBot="1" x14ac:dyDescent="0.3">
      <c r="A229" s="5">
        <v>45741</v>
      </c>
      <c r="B229" s="6" t="str">
        <f t="shared" si="3"/>
        <v>研究員(動植物)</v>
      </c>
      <c r="C229" s="7" t="s">
        <v>1378</v>
      </c>
      <c r="D229" s="8" t="s">
        <v>6</v>
      </c>
      <c r="E229" s="8" t="s">
        <v>67</v>
      </c>
      <c r="F229" s="10" t="s">
        <v>247</v>
      </c>
      <c r="G229" s="11" t="s">
        <v>1377</v>
      </c>
      <c r="H229" s="11" t="s">
        <v>4176</v>
      </c>
    </row>
    <row r="230" spans="1:8" ht="16.5" customHeight="1" thickBot="1" x14ac:dyDescent="0.3">
      <c r="A230" s="5">
        <v>45741</v>
      </c>
      <c r="B230" s="6" t="str">
        <f t="shared" si="3"/>
        <v>副研究員(新事業中心)</v>
      </c>
      <c r="C230" s="7" t="s">
        <v>1017</v>
      </c>
      <c r="D230" s="8" t="s">
        <v>6</v>
      </c>
      <c r="E230" s="8" t="s">
        <v>67</v>
      </c>
      <c r="F230" s="10" t="s">
        <v>50</v>
      </c>
      <c r="G230" s="11" t="s">
        <v>3589</v>
      </c>
      <c r="H230" s="11" t="s">
        <v>4177</v>
      </c>
    </row>
    <row r="231" spans="1:8" ht="16.5" customHeight="1" thickBot="1" x14ac:dyDescent="0.3">
      <c r="A231" s="5">
        <v>45741</v>
      </c>
      <c r="B231" s="6" t="str">
        <f t="shared" si="3"/>
        <v>產品製劑工程師</v>
      </c>
      <c r="C231" s="7" t="s">
        <v>1378</v>
      </c>
      <c r="D231" s="8" t="s">
        <v>1724</v>
      </c>
      <c r="E231" s="8" t="s">
        <v>21</v>
      </c>
      <c r="F231" s="10" t="s">
        <v>247</v>
      </c>
      <c r="G231" s="11" t="s">
        <v>1388</v>
      </c>
      <c r="H231" s="11" t="s">
        <v>4178</v>
      </c>
    </row>
    <row r="232" spans="1:8" ht="16.5" customHeight="1" thickBot="1" x14ac:dyDescent="0.3">
      <c r="A232" s="5">
        <v>45741</v>
      </c>
      <c r="B232" s="6" t="str">
        <f t="shared" si="3"/>
        <v>工研院生醫所_產品研發藥理研究員(U100)</v>
      </c>
      <c r="C232" s="7" t="s">
        <v>1019</v>
      </c>
      <c r="D232" s="8" t="s">
        <v>6</v>
      </c>
      <c r="E232" s="8" t="s">
        <v>67</v>
      </c>
      <c r="F232" s="10" t="s">
        <v>34</v>
      </c>
      <c r="G232" s="11" t="s">
        <v>1680</v>
      </c>
      <c r="H232" s="11" t="s">
        <v>4179</v>
      </c>
    </row>
    <row r="233" spans="1:8" ht="16.5" customHeight="1" thickBot="1" x14ac:dyDescent="0.3">
      <c r="A233" s="5">
        <v>45741</v>
      </c>
      <c r="B233" s="6" t="str">
        <f t="shared" si="3"/>
        <v>菌粉製造課長</v>
      </c>
      <c r="C233" s="7" t="s">
        <v>1378</v>
      </c>
      <c r="D233" s="8" t="s">
        <v>1723</v>
      </c>
      <c r="E233" s="8" t="s">
        <v>21</v>
      </c>
      <c r="F233" s="10" t="s">
        <v>247</v>
      </c>
      <c r="G233" s="11" t="s">
        <v>3590</v>
      </c>
      <c r="H233" s="11" t="s">
        <v>4180</v>
      </c>
    </row>
    <row r="234" spans="1:8" ht="16.5" customHeight="1" thickBot="1" x14ac:dyDescent="0.3">
      <c r="A234" s="5">
        <v>45741</v>
      </c>
      <c r="B234" s="6" t="str">
        <f t="shared" si="3"/>
        <v>研究助理/助理研究員/副研究員 **彈性上下班，幸福企業**</v>
      </c>
      <c r="C234" s="7" t="s">
        <v>1028</v>
      </c>
      <c r="D234" s="8" t="s">
        <v>6</v>
      </c>
      <c r="E234" s="8" t="s">
        <v>21</v>
      </c>
      <c r="F234" s="10" t="s">
        <v>50</v>
      </c>
      <c r="G234" s="11" t="s">
        <v>3591</v>
      </c>
      <c r="H234" s="11" t="s">
        <v>4181</v>
      </c>
    </row>
    <row r="235" spans="1:8" ht="16.5" customHeight="1" thickBot="1" x14ac:dyDescent="0.3">
      <c r="A235" s="5">
        <v>45741</v>
      </c>
      <c r="B235" s="6" t="str">
        <f t="shared" si="3"/>
        <v>海域生態調查人員</v>
      </c>
      <c r="C235" s="7" t="s">
        <v>1464</v>
      </c>
      <c r="D235" s="8" t="s">
        <v>6</v>
      </c>
      <c r="E235" s="8" t="s">
        <v>21</v>
      </c>
      <c r="F235" s="10" t="s">
        <v>59</v>
      </c>
      <c r="G235" s="11" t="s">
        <v>1463</v>
      </c>
      <c r="H235" s="11" t="s">
        <v>4182</v>
      </c>
    </row>
    <row r="236" spans="1:8" ht="16.5" customHeight="1" thickBot="1" x14ac:dyDescent="0.3">
      <c r="A236" s="5">
        <v>45741</v>
      </c>
      <c r="B236" s="6" t="str">
        <f t="shared" si="3"/>
        <v>Regulatory Affairs Specialist</v>
      </c>
      <c r="C236" s="7" t="s">
        <v>1316</v>
      </c>
      <c r="D236" s="8" t="s">
        <v>6</v>
      </c>
      <c r="E236" s="8" t="s">
        <v>67</v>
      </c>
      <c r="F236" s="10" t="s">
        <v>152</v>
      </c>
      <c r="G236" s="11" t="s">
        <v>3592</v>
      </c>
      <c r="H236" s="11" t="s">
        <v>4183</v>
      </c>
    </row>
    <row r="237" spans="1:8" ht="16.5" customHeight="1" thickBot="1" x14ac:dyDescent="0.3">
      <c r="A237" s="5">
        <v>45741</v>
      </c>
      <c r="B237" s="6" t="str">
        <f t="shared" si="3"/>
        <v>化妝品研發人員</v>
      </c>
      <c r="C237" s="7" t="s">
        <v>1155</v>
      </c>
      <c r="D237" s="8" t="s">
        <v>1719</v>
      </c>
      <c r="E237" s="8" t="s">
        <v>21</v>
      </c>
      <c r="F237" s="10" t="s">
        <v>84</v>
      </c>
      <c r="G237" s="11" t="s">
        <v>1157</v>
      </c>
      <c r="H237" s="11" t="s">
        <v>4184</v>
      </c>
    </row>
    <row r="238" spans="1:8" ht="16.5" customHeight="1" thickBot="1" x14ac:dyDescent="0.3">
      <c r="A238" s="5">
        <v>45741</v>
      </c>
      <c r="B238" s="6" t="str">
        <f t="shared" si="3"/>
        <v>竹北廠 - 製造部主任</v>
      </c>
      <c r="C238" s="7" t="s">
        <v>1484</v>
      </c>
      <c r="D238" s="8" t="s">
        <v>1720</v>
      </c>
      <c r="E238" s="8" t="s">
        <v>67</v>
      </c>
      <c r="F238" s="10" t="s">
        <v>170</v>
      </c>
      <c r="G238" s="11" t="s">
        <v>3593</v>
      </c>
      <c r="H238" s="11" t="s">
        <v>4185</v>
      </c>
    </row>
    <row r="239" spans="1:8" ht="16.5" customHeight="1" thickBot="1" x14ac:dyDescent="0.3">
      <c r="A239" s="5">
        <v>45741</v>
      </c>
      <c r="B239" s="6" t="str">
        <f t="shared" si="3"/>
        <v>研發主管(農/畜)</v>
      </c>
      <c r="C239" s="7" t="s">
        <v>363</v>
      </c>
      <c r="D239" s="8" t="s">
        <v>1719</v>
      </c>
      <c r="E239" s="8" t="s">
        <v>406</v>
      </c>
      <c r="F239" s="10" t="s">
        <v>50</v>
      </c>
      <c r="G239" s="11" t="s">
        <v>3594</v>
      </c>
      <c r="H239" s="11" t="s">
        <v>4186</v>
      </c>
    </row>
    <row r="240" spans="1:8" ht="16.5" customHeight="1" thickBot="1" x14ac:dyDescent="0.3">
      <c r="A240" s="5">
        <v>45741</v>
      </c>
      <c r="B240" s="6" t="str">
        <f t="shared" si="3"/>
        <v>花蓮農場-牛舍餵飼人員</v>
      </c>
      <c r="C240" s="7" t="s">
        <v>1363</v>
      </c>
      <c r="D240" s="8" t="s">
        <v>1724</v>
      </c>
      <c r="E240" s="8" t="s">
        <v>566</v>
      </c>
      <c r="F240" s="10" t="s">
        <v>1364</v>
      </c>
      <c r="G240" s="11" t="s">
        <v>1362</v>
      </c>
      <c r="H240" s="11" t="s">
        <v>4187</v>
      </c>
    </row>
    <row r="241" spans="1:8" ht="16.5" customHeight="1" thickBot="1" x14ac:dyDescent="0.3">
      <c r="A241" s="5">
        <v>45741</v>
      </c>
      <c r="B241" s="6" t="str">
        <f t="shared" si="3"/>
        <v>高級研究員</v>
      </c>
      <c r="C241" s="7" t="s">
        <v>1378</v>
      </c>
      <c r="D241" s="8" t="s">
        <v>6</v>
      </c>
      <c r="E241" s="8" t="s">
        <v>406</v>
      </c>
      <c r="F241" s="10" t="s">
        <v>247</v>
      </c>
      <c r="G241" s="11" t="s">
        <v>1405</v>
      </c>
      <c r="H241" s="11" t="s">
        <v>4188</v>
      </c>
    </row>
    <row r="242" spans="1:8" ht="16.5" customHeight="1" thickBot="1" x14ac:dyDescent="0.3">
      <c r="A242" s="5">
        <v>45741</v>
      </c>
      <c r="B242" s="6" t="str">
        <f t="shared" si="3"/>
        <v>工研院生醫所_藥物合成人員(約聘人員)(W200)</v>
      </c>
      <c r="C242" s="7" t="s">
        <v>1019</v>
      </c>
      <c r="D242" s="8" t="s">
        <v>6</v>
      </c>
      <c r="E242" s="8" t="s">
        <v>67</v>
      </c>
      <c r="F242" s="10" t="s">
        <v>34</v>
      </c>
      <c r="G242" s="11" t="s">
        <v>3595</v>
      </c>
      <c r="H242" s="11" t="s">
        <v>4189</v>
      </c>
    </row>
    <row r="243" spans="1:8" ht="16.5" customHeight="1" thickBot="1" x14ac:dyDescent="0.3">
      <c r="A243" s="5">
        <v>45741</v>
      </c>
      <c r="B243" s="6" t="str">
        <f t="shared" si="3"/>
        <v>(品質保證部)監製藥師</v>
      </c>
      <c r="C243" s="7" t="s">
        <v>1354</v>
      </c>
      <c r="D243" s="8" t="s">
        <v>6</v>
      </c>
      <c r="E243" s="8" t="s">
        <v>21</v>
      </c>
      <c r="F243" s="10" t="s">
        <v>50</v>
      </c>
      <c r="G243" s="11" t="s">
        <v>1604</v>
      </c>
      <c r="H243" s="11" t="s">
        <v>4190</v>
      </c>
    </row>
    <row r="244" spans="1:8" ht="16.5" customHeight="1" thickBot="1" x14ac:dyDescent="0.3">
      <c r="A244" s="5">
        <v>45741</v>
      </c>
      <c r="B244" s="6" t="str">
        <f t="shared" si="3"/>
        <v>益生菌發酵技術師 - 農科園區【研發設計中心】</v>
      </c>
      <c r="C244" s="7" t="s">
        <v>1866</v>
      </c>
      <c r="D244" s="8" t="s">
        <v>1720</v>
      </c>
      <c r="E244" s="8" t="s">
        <v>21</v>
      </c>
      <c r="F244" s="10" t="s">
        <v>89</v>
      </c>
      <c r="G244" s="11" t="s">
        <v>3596</v>
      </c>
      <c r="H244" s="11" t="s">
        <v>4191</v>
      </c>
    </row>
    <row r="245" spans="1:8" ht="16.5" customHeight="1" thickBot="1" x14ac:dyDescent="0.3">
      <c r="A245" s="5">
        <v>45741</v>
      </c>
      <c r="B245" s="6" t="str">
        <f t="shared" si="3"/>
        <v>實習生 (約聘) - 屏東農科園區【磐石中心】/內湖總部 可即刻上班</v>
      </c>
      <c r="C245" s="7" t="s">
        <v>1866</v>
      </c>
      <c r="D245" s="8" t="s">
        <v>6</v>
      </c>
      <c r="E245" s="8" t="s">
        <v>21</v>
      </c>
      <c r="F245" s="10" t="s">
        <v>89</v>
      </c>
      <c r="G245" s="11" t="s">
        <v>3597</v>
      </c>
      <c r="H245" s="11" t="s">
        <v>4192</v>
      </c>
    </row>
    <row r="246" spans="1:8" ht="16.5" customHeight="1" thickBot="1" x14ac:dyDescent="0.3">
      <c r="A246" s="5">
        <v>45741</v>
      </c>
      <c r="B246" s="6" t="str">
        <f t="shared" si="3"/>
        <v>(品質保證部)品保專員</v>
      </c>
      <c r="C246" s="7" t="s">
        <v>1354</v>
      </c>
      <c r="D246" s="8" t="s">
        <v>6</v>
      </c>
      <c r="E246" s="8" t="s">
        <v>21</v>
      </c>
      <c r="F246" s="10" t="s">
        <v>50</v>
      </c>
      <c r="G246" s="11" t="s">
        <v>1592</v>
      </c>
      <c r="H246" s="11" t="s">
        <v>4193</v>
      </c>
    </row>
    <row r="247" spans="1:8" ht="16.5" customHeight="1" thickBot="1" x14ac:dyDescent="0.3">
      <c r="A247" s="5">
        <v>45741</v>
      </c>
      <c r="B247" s="6" t="str">
        <f t="shared" si="3"/>
        <v>台北-新藥劑型開發研究員</v>
      </c>
      <c r="C247" s="7" t="s">
        <v>1293</v>
      </c>
      <c r="D247" s="8" t="s">
        <v>1723</v>
      </c>
      <c r="E247" s="8" t="s">
        <v>67</v>
      </c>
      <c r="F247" s="10" t="s">
        <v>257</v>
      </c>
      <c r="G247" s="11" t="s">
        <v>1292</v>
      </c>
      <c r="H247" s="11" t="s">
        <v>4194</v>
      </c>
    </row>
    <row r="248" spans="1:8" ht="16.5" customHeight="1" thickBot="1" x14ac:dyDescent="0.3">
      <c r="A248" s="5">
        <v>45741</v>
      </c>
      <c r="B248" s="6" t="str">
        <f t="shared" si="3"/>
        <v>ITRI_BDL_ Pharmaceutical Researcher</v>
      </c>
      <c r="C248" s="7" t="s">
        <v>1019</v>
      </c>
      <c r="D248" s="8" t="s">
        <v>6</v>
      </c>
      <c r="E248" s="8" t="s">
        <v>67</v>
      </c>
      <c r="F248" s="10" t="s">
        <v>205</v>
      </c>
      <c r="G248" s="11" t="s">
        <v>1683</v>
      </c>
      <c r="H248" s="11" t="s">
        <v>4195</v>
      </c>
    </row>
    <row r="249" spans="1:8" ht="16.5" customHeight="1" thickBot="1" x14ac:dyDescent="0.3">
      <c r="A249" s="5">
        <v>45741</v>
      </c>
      <c r="B249" s="6" t="str">
        <f t="shared" si="3"/>
        <v>洪凱風醫師實驗室專任研究助理</v>
      </c>
      <c r="C249" s="7" t="s">
        <v>1313</v>
      </c>
      <c r="D249" s="8" t="s">
        <v>6</v>
      </c>
      <c r="E249" s="8" t="s">
        <v>21</v>
      </c>
      <c r="F249" s="10" t="s">
        <v>82</v>
      </c>
      <c r="G249" s="11" t="s">
        <v>1403</v>
      </c>
      <c r="H249" s="11" t="s">
        <v>4196</v>
      </c>
    </row>
    <row r="250" spans="1:8" ht="16.5" customHeight="1" thickBot="1" x14ac:dyDescent="0.3">
      <c r="A250" s="5">
        <v>45741</v>
      </c>
      <c r="B250" s="6" t="str">
        <f t="shared" si="3"/>
        <v>竹北分公司-分析研發處/研發物化部-研究員</v>
      </c>
      <c r="C250" s="7" t="s">
        <v>1290</v>
      </c>
      <c r="D250" s="8" t="s">
        <v>1723</v>
      </c>
      <c r="E250" s="8" t="s">
        <v>67</v>
      </c>
      <c r="F250" s="10" t="s">
        <v>170</v>
      </c>
      <c r="G250" s="11" t="s">
        <v>3598</v>
      </c>
      <c r="H250" s="11" t="s">
        <v>4197</v>
      </c>
    </row>
    <row r="251" spans="1:8" ht="16.5" customHeight="1" thickBot="1" x14ac:dyDescent="0.3">
      <c r="A251" s="5">
        <v>45741</v>
      </c>
      <c r="B251" s="6" t="str">
        <f t="shared" si="3"/>
        <v>動物疫苗研究員(屏東長治)</v>
      </c>
      <c r="C251" s="7" t="s">
        <v>972</v>
      </c>
      <c r="D251" s="8" t="s">
        <v>1724</v>
      </c>
      <c r="E251" s="8" t="s">
        <v>67</v>
      </c>
      <c r="F251" s="10" t="s">
        <v>89</v>
      </c>
      <c r="G251" s="11" t="s">
        <v>971</v>
      </c>
      <c r="H251" s="11" t="s">
        <v>4198</v>
      </c>
    </row>
    <row r="252" spans="1:8" ht="16.5" customHeight="1" thickBot="1" x14ac:dyDescent="0.3">
      <c r="A252" s="5">
        <v>45741</v>
      </c>
      <c r="B252" s="6" t="str">
        <f t="shared" si="3"/>
        <v>微生物檢驗人員</v>
      </c>
      <c r="C252" s="7" t="s">
        <v>1036</v>
      </c>
      <c r="D252" s="8" t="s">
        <v>6</v>
      </c>
      <c r="E252" s="8" t="s">
        <v>21</v>
      </c>
      <c r="F252" s="10" t="s">
        <v>68</v>
      </c>
      <c r="G252" s="11" t="s">
        <v>1083</v>
      </c>
      <c r="H252" s="11" t="s">
        <v>4199</v>
      </c>
    </row>
    <row r="253" spans="1:8" ht="16.5" customHeight="1" thickBot="1" x14ac:dyDescent="0.3">
      <c r="A253" s="5">
        <v>45741</v>
      </c>
      <c r="B253" s="6" t="str">
        <f t="shared" si="3"/>
        <v>助理研究員(專案)</v>
      </c>
      <c r="C253" s="7" t="s">
        <v>363</v>
      </c>
      <c r="D253" s="8" t="s">
        <v>6</v>
      </c>
      <c r="E253" s="8" t="s">
        <v>67</v>
      </c>
      <c r="F253" s="10" t="s">
        <v>50</v>
      </c>
      <c r="G253" s="11" t="s">
        <v>1321</v>
      </c>
      <c r="H253" s="11" t="s">
        <v>4200</v>
      </c>
    </row>
    <row r="254" spans="1:8" ht="16.5" customHeight="1" thickBot="1" x14ac:dyDescent="0.3">
      <c r="A254" s="5">
        <v>45741</v>
      </c>
      <c r="B254" s="6" t="str">
        <f t="shared" si="3"/>
        <v>研究助理(化學方向)</v>
      </c>
      <c r="C254" s="7" t="s">
        <v>5177</v>
      </c>
      <c r="D254" s="8" t="s">
        <v>1723</v>
      </c>
      <c r="E254" s="8" t="s">
        <v>67</v>
      </c>
      <c r="F254" s="10" t="s">
        <v>28</v>
      </c>
      <c r="G254" s="11" t="s">
        <v>1759</v>
      </c>
      <c r="H254" s="11" t="s">
        <v>4201</v>
      </c>
    </row>
    <row r="255" spans="1:8" ht="16.5" customHeight="1" thickBot="1" x14ac:dyDescent="0.3">
      <c r="A255" s="5">
        <v>45741</v>
      </c>
      <c r="B255" s="6" t="str">
        <f t="shared" si="3"/>
        <v>實驗室操作員</v>
      </c>
      <c r="C255" s="7" t="s">
        <v>1013</v>
      </c>
      <c r="D255" s="8" t="s">
        <v>1724</v>
      </c>
      <c r="E255" s="8" t="s">
        <v>21</v>
      </c>
      <c r="F255" s="10" t="s">
        <v>144</v>
      </c>
      <c r="G255" s="11" t="s">
        <v>1078</v>
      </c>
      <c r="H255" s="11" t="s">
        <v>4202</v>
      </c>
    </row>
    <row r="256" spans="1:8" ht="16.5" customHeight="1" thickBot="1" x14ac:dyDescent="0.3">
      <c r="A256" s="5">
        <v>45741</v>
      </c>
      <c r="B256" s="6" t="str">
        <f t="shared" si="3"/>
        <v>副研究員</v>
      </c>
      <c r="C256" s="7" t="s">
        <v>1885</v>
      </c>
      <c r="D256" s="8" t="s">
        <v>6</v>
      </c>
      <c r="E256" s="8" t="s">
        <v>67</v>
      </c>
      <c r="F256" s="10" t="s">
        <v>68</v>
      </c>
      <c r="G256" s="11" t="s">
        <v>1167</v>
      </c>
      <c r="H256" s="11" t="s">
        <v>4203</v>
      </c>
    </row>
    <row r="257" spans="1:8" ht="16.5" customHeight="1" thickBot="1" x14ac:dyDescent="0.3">
      <c r="A257" s="5">
        <v>45741</v>
      </c>
      <c r="B257" s="6" t="str">
        <f t="shared" si="3"/>
        <v>工研院中分院_畜產工程師(G400)</v>
      </c>
      <c r="C257" s="7" t="s">
        <v>1019</v>
      </c>
      <c r="D257" s="8" t="s">
        <v>6</v>
      </c>
      <c r="E257" s="8" t="s">
        <v>67</v>
      </c>
      <c r="F257" s="10" t="s">
        <v>43</v>
      </c>
      <c r="G257" s="11" t="s">
        <v>1777</v>
      </c>
      <c r="H257" s="11" t="s">
        <v>4204</v>
      </c>
    </row>
    <row r="258" spans="1:8" ht="16.5" customHeight="1" thickBot="1" x14ac:dyDescent="0.3">
      <c r="A258" s="5">
        <v>45741</v>
      </c>
      <c r="B258" s="6" t="str">
        <f t="shared" si="3"/>
        <v>研究室所長【TGH008 大江基因_基因研發中心】</v>
      </c>
      <c r="C258" s="7" t="s">
        <v>1866</v>
      </c>
      <c r="D258" s="8" t="s">
        <v>1723</v>
      </c>
      <c r="E258" s="8" t="s">
        <v>406</v>
      </c>
      <c r="F258" s="10" t="s">
        <v>68</v>
      </c>
      <c r="G258" s="11" t="s">
        <v>3599</v>
      </c>
      <c r="H258" s="11" t="s">
        <v>4205</v>
      </c>
    </row>
    <row r="259" spans="1:8" ht="16.5" customHeight="1" thickBot="1" x14ac:dyDescent="0.3">
      <c r="A259" s="5">
        <v>45741</v>
      </c>
      <c r="B259" s="6" t="str">
        <f t="shared" ref="B259:B322" si="4">HYPERLINK(H259,G259)</f>
        <v>助理工程師</v>
      </c>
      <c r="C259" s="7" t="s">
        <v>1500</v>
      </c>
      <c r="D259" s="8" t="s">
        <v>6</v>
      </c>
      <c r="E259" s="8" t="s">
        <v>21</v>
      </c>
      <c r="F259" s="10" t="s">
        <v>247</v>
      </c>
      <c r="G259" s="11" t="s">
        <v>987</v>
      </c>
      <c r="H259" s="11" t="s">
        <v>4206</v>
      </c>
    </row>
    <row r="260" spans="1:8" ht="16.5" customHeight="1" thickBot="1" x14ac:dyDescent="0.3">
      <c r="A260" s="5">
        <v>45741</v>
      </c>
      <c r="B260" s="6" t="str">
        <f t="shared" si="4"/>
        <v>荷爾蒙_腸道功能模擬專家【明日實驗室】</v>
      </c>
      <c r="C260" s="7" t="s">
        <v>1866</v>
      </c>
      <c r="D260" s="8" t="s">
        <v>6</v>
      </c>
      <c r="E260" s="8" t="s">
        <v>67</v>
      </c>
      <c r="F260" s="10" t="s">
        <v>68</v>
      </c>
      <c r="G260" s="11" t="s">
        <v>1865</v>
      </c>
      <c r="H260" s="11" t="s">
        <v>4207</v>
      </c>
    </row>
    <row r="261" spans="1:8" ht="16.5" customHeight="1" thickBot="1" x14ac:dyDescent="0.3">
      <c r="A261" s="5">
        <v>45741</v>
      </c>
      <c r="B261" s="6" t="str">
        <f t="shared" si="4"/>
        <v>研發工程師【人類共生微生物實驗室】</v>
      </c>
      <c r="C261" s="7" t="s">
        <v>1866</v>
      </c>
      <c r="D261" s="8" t="s">
        <v>1720</v>
      </c>
      <c r="E261" s="8" t="s">
        <v>67</v>
      </c>
      <c r="F261" s="10" t="s">
        <v>89</v>
      </c>
      <c r="G261" s="11" t="s">
        <v>3600</v>
      </c>
      <c r="H261" s="11" t="s">
        <v>4208</v>
      </c>
    </row>
    <row r="262" spans="1:8" ht="16.5" customHeight="1" thickBot="1" x14ac:dyDescent="0.3">
      <c r="A262" s="5">
        <v>45741</v>
      </c>
      <c r="B262" s="6" t="str">
        <f t="shared" si="4"/>
        <v>化妝品研發人員</v>
      </c>
      <c r="C262" s="7" t="s">
        <v>5209</v>
      </c>
      <c r="D262" s="8" t="s">
        <v>1720</v>
      </c>
      <c r="E262" s="8" t="s">
        <v>15</v>
      </c>
      <c r="F262" s="10" t="s">
        <v>88</v>
      </c>
      <c r="G262" s="11" t="s">
        <v>1157</v>
      </c>
      <c r="H262" s="11" t="s">
        <v>4209</v>
      </c>
    </row>
    <row r="263" spans="1:8" ht="16.5" customHeight="1" thickBot="1" x14ac:dyDescent="0.3">
      <c r="A263" s="5">
        <v>45741</v>
      </c>
      <c r="B263" s="6" t="str">
        <f t="shared" si="4"/>
        <v>製程專員</v>
      </c>
      <c r="C263" s="7" t="s">
        <v>1049</v>
      </c>
      <c r="D263" s="8" t="s">
        <v>1724</v>
      </c>
      <c r="E263" s="8" t="s">
        <v>21</v>
      </c>
      <c r="F263" s="10" t="s">
        <v>50</v>
      </c>
      <c r="G263" s="11" t="s">
        <v>1065</v>
      </c>
      <c r="H263" s="11" t="s">
        <v>4210</v>
      </c>
    </row>
    <row r="264" spans="1:8" ht="16.5" customHeight="1" thickBot="1" x14ac:dyDescent="0.3">
      <c r="A264" s="5">
        <v>45741</v>
      </c>
      <c r="B264" s="6" t="str">
        <f t="shared" si="4"/>
        <v>工研院生醫所_長效劑型開發研究員(W400)</v>
      </c>
      <c r="C264" s="7" t="s">
        <v>1019</v>
      </c>
      <c r="D264" s="8" t="s">
        <v>6</v>
      </c>
      <c r="E264" s="8" t="s">
        <v>67</v>
      </c>
      <c r="F264" s="10" t="s">
        <v>34</v>
      </c>
      <c r="G264" s="11" t="s">
        <v>1782</v>
      </c>
      <c r="H264" s="11" t="s">
        <v>4211</v>
      </c>
    </row>
    <row r="265" spans="1:8" ht="16.5" customHeight="1" thickBot="1" x14ac:dyDescent="0.3">
      <c r="A265" s="5">
        <v>45741</v>
      </c>
      <c r="B265" s="6" t="str">
        <f t="shared" si="4"/>
        <v>業務型產品專員</v>
      </c>
      <c r="C265" s="7" t="s">
        <v>5210</v>
      </c>
      <c r="D265" s="8" t="s">
        <v>6</v>
      </c>
      <c r="E265" s="8" t="s">
        <v>21</v>
      </c>
      <c r="F265" s="10" t="s">
        <v>146</v>
      </c>
      <c r="G265" s="11" t="s">
        <v>3601</v>
      </c>
      <c r="H265" s="11" t="s">
        <v>4212</v>
      </c>
    </row>
    <row r="266" spans="1:8" ht="16.5" customHeight="1" thickBot="1" x14ac:dyDescent="0.3">
      <c r="A266" s="5">
        <v>45741</v>
      </c>
      <c r="B266" s="6" t="str">
        <f t="shared" si="4"/>
        <v>研發人員</v>
      </c>
      <c r="C266" s="7" t="s">
        <v>1528</v>
      </c>
      <c r="D266" s="8" t="s">
        <v>6</v>
      </c>
      <c r="E266" s="8" t="s">
        <v>21</v>
      </c>
      <c r="F266" s="10" t="s">
        <v>88</v>
      </c>
      <c r="G266" s="11" t="s">
        <v>470</v>
      </c>
      <c r="H266" s="11" t="s">
        <v>4213</v>
      </c>
    </row>
    <row r="267" spans="1:8" ht="16.5" customHeight="1" thickBot="1" x14ac:dyDescent="0.3">
      <c r="A267" s="5">
        <v>45741</v>
      </c>
      <c r="B267" s="6" t="str">
        <f t="shared" si="4"/>
        <v>ITRI_BDL_ Senior Research Scientist in Regeneration Medicine</v>
      </c>
      <c r="C267" s="7" t="s">
        <v>1019</v>
      </c>
      <c r="D267" s="8" t="s">
        <v>1729</v>
      </c>
      <c r="E267" s="8" t="s">
        <v>67</v>
      </c>
      <c r="F267" s="10" t="s">
        <v>205</v>
      </c>
      <c r="G267" s="11" t="s">
        <v>1689</v>
      </c>
      <c r="H267" s="11" t="s">
        <v>4214</v>
      </c>
    </row>
    <row r="268" spans="1:8" ht="16.5" customHeight="1" thickBot="1" x14ac:dyDescent="0.3">
      <c r="A268" s="5">
        <v>45741</v>
      </c>
      <c r="B268" s="6" t="str">
        <f t="shared" si="4"/>
        <v>資深研發人員</v>
      </c>
      <c r="C268" s="7" t="s">
        <v>1860</v>
      </c>
      <c r="D268" s="8" t="s">
        <v>1719</v>
      </c>
      <c r="E268" s="8" t="s">
        <v>21</v>
      </c>
      <c r="F268" s="10" t="s">
        <v>90</v>
      </c>
      <c r="G268" s="11" t="s">
        <v>1098</v>
      </c>
      <c r="H268" s="11" t="s">
        <v>4215</v>
      </c>
    </row>
    <row r="269" spans="1:8" ht="16.5" customHeight="1" thickBot="1" x14ac:dyDescent="0.3">
      <c r="A269" s="5">
        <v>45741</v>
      </c>
      <c r="B269" s="6" t="str">
        <f t="shared" si="4"/>
        <v>體外診斷醫材-助理研究員</v>
      </c>
      <c r="C269" s="7" t="s">
        <v>1570</v>
      </c>
      <c r="D269" s="8" t="s">
        <v>6</v>
      </c>
      <c r="E269" s="8" t="s">
        <v>67</v>
      </c>
      <c r="F269" s="10" t="s">
        <v>34</v>
      </c>
      <c r="G269" s="11" t="s">
        <v>1569</v>
      </c>
      <c r="H269" s="11" t="s">
        <v>4216</v>
      </c>
    </row>
    <row r="270" spans="1:8" ht="16.5" customHeight="1" thickBot="1" x14ac:dyDescent="0.3">
      <c r="A270" s="5">
        <v>45741</v>
      </c>
      <c r="B270" s="6" t="str">
        <f t="shared" si="4"/>
        <v>化粧品安全評估專員</v>
      </c>
      <c r="C270" s="7" t="s">
        <v>5211</v>
      </c>
      <c r="D270" s="8" t="s">
        <v>6</v>
      </c>
      <c r="E270" s="8" t="s">
        <v>15</v>
      </c>
      <c r="F270" s="10" t="s">
        <v>134</v>
      </c>
      <c r="G270" s="11" t="s">
        <v>1589</v>
      </c>
      <c r="H270" s="11" t="s">
        <v>4217</v>
      </c>
    </row>
    <row r="271" spans="1:8" ht="16.5" customHeight="1" thickBot="1" x14ac:dyDescent="0.3">
      <c r="A271" s="5">
        <v>45741</v>
      </c>
      <c r="B271" s="6" t="str">
        <f t="shared" si="4"/>
        <v>副研究員/研究員</v>
      </c>
      <c r="C271" s="7" t="s">
        <v>1885</v>
      </c>
      <c r="D271" s="8" t="s">
        <v>6</v>
      </c>
      <c r="E271" s="8" t="s">
        <v>67</v>
      </c>
      <c r="F271" s="10" t="s">
        <v>68</v>
      </c>
      <c r="G271" s="11" t="s">
        <v>1884</v>
      </c>
      <c r="H271" s="11" t="s">
        <v>4218</v>
      </c>
    </row>
    <row r="272" spans="1:8" ht="16.5" customHeight="1" thickBot="1" x14ac:dyDescent="0.3">
      <c r="A272" s="5">
        <v>45741</v>
      </c>
      <c r="B272" s="6" t="str">
        <f t="shared" si="4"/>
        <v>農業業務推廣專員</v>
      </c>
      <c r="C272" s="7" t="s">
        <v>363</v>
      </c>
      <c r="D272" s="8" t="s">
        <v>1719</v>
      </c>
      <c r="E272" s="8" t="s">
        <v>21</v>
      </c>
      <c r="F272" s="10" t="s">
        <v>50</v>
      </c>
      <c r="G272" s="11" t="s">
        <v>3602</v>
      </c>
      <c r="H272" s="11" t="s">
        <v>4219</v>
      </c>
    </row>
    <row r="273" spans="1:8" ht="16.5" customHeight="1" thickBot="1" x14ac:dyDescent="0.3">
      <c r="A273" s="5">
        <v>45741</v>
      </c>
      <c r="B273" s="6" t="str">
        <f t="shared" si="4"/>
        <v>研發助理工程師</v>
      </c>
      <c r="C273" s="7" t="s">
        <v>1879</v>
      </c>
      <c r="D273" s="8" t="s">
        <v>1724</v>
      </c>
      <c r="E273" s="8" t="s">
        <v>15</v>
      </c>
      <c r="F273" s="10" t="s">
        <v>205</v>
      </c>
      <c r="G273" s="11" t="s">
        <v>1878</v>
      </c>
      <c r="H273" s="11" t="s">
        <v>4220</v>
      </c>
    </row>
    <row r="274" spans="1:8" ht="16.5" customHeight="1" thickBot="1" x14ac:dyDescent="0.3">
      <c r="A274" s="5">
        <v>45741</v>
      </c>
      <c r="B274" s="6" t="str">
        <f t="shared" si="4"/>
        <v>研發營養師</v>
      </c>
      <c r="C274" s="7" t="s">
        <v>814</v>
      </c>
      <c r="D274" s="8" t="s">
        <v>1719</v>
      </c>
      <c r="E274" s="8" t="s">
        <v>21</v>
      </c>
      <c r="F274" s="10" t="s">
        <v>181</v>
      </c>
      <c r="G274" s="11" t="s">
        <v>2212</v>
      </c>
      <c r="H274" s="11" t="s">
        <v>4221</v>
      </c>
    </row>
    <row r="275" spans="1:8" ht="16.5" customHeight="1" thickBot="1" x14ac:dyDescent="0.3">
      <c r="A275" s="5">
        <v>45741</v>
      </c>
      <c r="B275" s="6" t="str">
        <f t="shared" si="4"/>
        <v>研發專員(營養學類、食品科學相關科系畢業)</v>
      </c>
      <c r="C275" s="7" t="s">
        <v>5212</v>
      </c>
      <c r="D275" s="8" t="s">
        <v>1719</v>
      </c>
      <c r="E275" s="8" t="s">
        <v>21</v>
      </c>
      <c r="F275" s="10" t="s">
        <v>56</v>
      </c>
      <c r="G275" s="11" t="s">
        <v>3603</v>
      </c>
      <c r="H275" s="11" t="s">
        <v>4222</v>
      </c>
    </row>
    <row r="276" spans="1:8" ht="16.5" customHeight="1" thickBot="1" x14ac:dyDescent="0.3">
      <c r="A276" s="5">
        <v>45741</v>
      </c>
      <c r="B276" s="6" t="str">
        <f t="shared" si="4"/>
        <v>(品質管制部)品管工程師</v>
      </c>
      <c r="C276" s="7" t="s">
        <v>1354</v>
      </c>
      <c r="D276" s="8" t="s">
        <v>1724</v>
      </c>
      <c r="E276" s="8" t="s">
        <v>21</v>
      </c>
      <c r="F276" s="10" t="s">
        <v>50</v>
      </c>
      <c r="G276" s="11" t="s">
        <v>1616</v>
      </c>
      <c r="H276" s="11" t="s">
        <v>4223</v>
      </c>
    </row>
    <row r="277" spans="1:8" ht="16.5" customHeight="1" thickBot="1" x14ac:dyDescent="0.3">
      <c r="A277" s="5">
        <v>45741</v>
      </c>
      <c r="B277" s="6" t="str">
        <f t="shared" si="4"/>
        <v>品管/品保主管</v>
      </c>
      <c r="C277" s="7" t="s">
        <v>363</v>
      </c>
      <c r="D277" s="8" t="s">
        <v>1719</v>
      </c>
      <c r="E277" s="8" t="s">
        <v>15</v>
      </c>
      <c r="F277" s="10" t="s">
        <v>50</v>
      </c>
      <c r="G277" s="11" t="s">
        <v>3604</v>
      </c>
      <c r="H277" s="11" t="s">
        <v>4224</v>
      </c>
    </row>
    <row r="278" spans="1:8" ht="16.5" customHeight="1" thickBot="1" x14ac:dyDescent="0.3">
      <c r="A278" s="5">
        <v>45741</v>
      </c>
      <c r="B278" s="6" t="str">
        <f t="shared" si="4"/>
        <v>微生物檢驗員</v>
      </c>
      <c r="C278" s="7" t="s">
        <v>1671</v>
      </c>
      <c r="D278" s="8" t="s">
        <v>6</v>
      </c>
      <c r="E278" s="8" t="s">
        <v>15</v>
      </c>
      <c r="F278" s="10" t="s">
        <v>90</v>
      </c>
      <c r="G278" s="11" t="s">
        <v>1670</v>
      </c>
      <c r="H278" s="11" t="s">
        <v>4225</v>
      </c>
    </row>
    <row r="279" spans="1:8" ht="16.5" customHeight="1" thickBot="1" x14ac:dyDescent="0.3">
      <c r="A279" s="5">
        <v>45741</v>
      </c>
      <c r="B279" s="6" t="str">
        <f t="shared" si="4"/>
        <v>胜肽原料開發工程師／主管 【明日實驗室】</v>
      </c>
      <c r="C279" s="7" t="s">
        <v>1866</v>
      </c>
      <c r="D279" s="8" t="s">
        <v>6</v>
      </c>
      <c r="E279" s="8" t="s">
        <v>67</v>
      </c>
      <c r="F279" s="10" t="s">
        <v>68</v>
      </c>
      <c r="G279" s="11" t="s">
        <v>3605</v>
      </c>
      <c r="H279" s="11" t="s">
        <v>4226</v>
      </c>
    </row>
    <row r="280" spans="1:8" ht="16.5" customHeight="1" thickBot="1" x14ac:dyDescent="0.3">
      <c r="A280" s="5">
        <v>45741</v>
      </c>
      <c r="B280" s="6" t="str">
        <f t="shared" si="4"/>
        <v>(品質保證部)文管專員</v>
      </c>
      <c r="C280" s="7" t="s">
        <v>1354</v>
      </c>
      <c r="D280" s="8" t="s">
        <v>1724</v>
      </c>
      <c r="E280" s="8" t="s">
        <v>21</v>
      </c>
      <c r="F280" s="10" t="s">
        <v>50</v>
      </c>
      <c r="G280" s="11" t="s">
        <v>1583</v>
      </c>
      <c r="H280" s="11" t="s">
        <v>4227</v>
      </c>
    </row>
    <row r="281" spans="1:8" ht="16.5" customHeight="1" thickBot="1" x14ac:dyDescent="0.3">
      <c r="A281" s="5">
        <v>45741</v>
      </c>
      <c r="B281" s="6" t="str">
        <f t="shared" si="4"/>
        <v>發酵課-助理研究員</v>
      </c>
      <c r="C281" s="7" t="s">
        <v>1236</v>
      </c>
      <c r="D281" s="8" t="s">
        <v>6</v>
      </c>
      <c r="E281" s="8" t="s">
        <v>21</v>
      </c>
      <c r="F281" s="10" t="s">
        <v>1237</v>
      </c>
      <c r="G281" s="11" t="s">
        <v>1235</v>
      </c>
      <c r="H281" s="11" t="s">
        <v>4228</v>
      </c>
    </row>
    <row r="282" spans="1:8" ht="16.5" customHeight="1" thickBot="1" x14ac:dyDescent="0.3">
      <c r="A282" s="5">
        <v>45741</v>
      </c>
      <c r="B282" s="6" t="str">
        <f t="shared" si="4"/>
        <v>工研院生醫所_AI語音暨大型語言模型工程師(D100)</v>
      </c>
      <c r="C282" s="7" t="s">
        <v>1019</v>
      </c>
      <c r="D282" s="8" t="s">
        <v>6</v>
      </c>
      <c r="E282" s="8" t="s">
        <v>67</v>
      </c>
      <c r="F282" s="10" t="s">
        <v>205</v>
      </c>
      <c r="G282" s="11" t="s">
        <v>3606</v>
      </c>
      <c r="H282" s="11" t="s">
        <v>4229</v>
      </c>
    </row>
    <row r="283" spans="1:8" ht="16.5" customHeight="1" thickBot="1" x14ac:dyDescent="0.3">
      <c r="A283" s="5">
        <v>45741</v>
      </c>
      <c r="B283" s="6" t="str">
        <f t="shared" si="4"/>
        <v>病毒載體開發人員 **彈性上下班，幸福企業**</v>
      </c>
      <c r="C283" s="7" t="s">
        <v>1028</v>
      </c>
      <c r="D283" s="8" t="s">
        <v>1720</v>
      </c>
      <c r="E283" s="8" t="s">
        <v>67</v>
      </c>
      <c r="F283" s="10" t="s">
        <v>50</v>
      </c>
      <c r="G283" s="11" t="s">
        <v>3607</v>
      </c>
      <c r="H283" s="11" t="s">
        <v>4230</v>
      </c>
    </row>
    <row r="284" spans="1:8" ht="16.5" customHeight="1" thickBot="1" x14ac:dyDescent="0.3">
      <c r="A284" s="5">
        <v>45741</v>
      </c>
      <c r="B284" s="6" t="str">
        <f t="shared" si="4"/>
        <v>化粧品研發人員</v>
      </c>
      <c r="C284" s="7" t="s">
        <v>897</v>
      </c>
      <c r="D284" s="8" t="s">
        <v>1719</v>
      </c>
      <c r="E284" s="8" t="s">
        <v>15</v>
      </c>
      <c r="F284" s="10" t="s">
        <v>99</v>
      </c>
      <c r="G284" s="11" t="s">
        <v>915</v>
      </c>
      <c r="H284" s="11" t="s">
        <v>4231</v>
      </c>
    </row>
    <row r="285" spans="1:8" ht="16.5" customHeight="1" thickBot="1" x14ac:dyDescent="0.3">
      <c r="A285" s="5">
        <v>45741</v>
      </c>
      <c r="B285" s="6" t="str">
        <f t="shared" si="4"/>
        <v>資深研發人員</v>
      </c>
      <c r="C285" s="7" t="s">
        <v>1033</v>
      </c>
      <c r="D285" s="8" t="s">
        <v>1723</v>
      </c>
      <c r="E285" s="8" t="s">
        <v>21</v>
      </c>
      <c r="F285" s="10" t="s">
        <v>152</v>
      </c>
      <c r="G285" s="11" t="s">
        <v>1098</v>
      </c>
      <c r="H285" s="11" t="s">
        <v>4232</v>
      </c>
    </row>
    <row r="286" spans="1:8" ht="16.5" customHeight="1" thickBot="1" x14ac:dyDescent="0.3">
      <c r="A286" s="5">
        <v>45741</v>
      </c>
      <c r="B286" s="6" t="str">
        <f t="shared" si="4"/>
        <v>男性保健原料研發工程師【明日實驗室】</v>
      </c>
      <c r="C286" s="7" t="s">
        <v>1866</v>
      </c>
      <c r="D286" s="8" t="s">
        <v>1720</v>
      </c>
      <c r="E286" s="8" t="s">
        <v>67</v>
      </c>
      <c r="F286" s="10" t="s">
        <v>89</v>
      </c>
      <c r="G286" s="11" t="s">
        <v>3608</v>
      </c>
      <c r="H286" s="11" t="s">
        <v>4233</v>
      </c>
    </row>
    <row r="287" spans="1:8" ht="16.5" customHeight="1" thickBot="1" x14ac:dyDescent="0.3">
      <c r="A287" s="5">
        <v>45741</v>
      </c>
      <c r="B287" s="6" t="str">
        <f t="shared" si="4"/>
        <v>工研院生醫所_科技研發管理師(B400)</v>
      </c>
      <c r="C287" s="7" t="s">
        <v>1019</v>
      </c>
      <c r="D287" s="8" t="s">
        <v>6</v>
      </c>
      <c r="E287" s="8" t="s">
        <v>67</v>
      </c>
      <c r="F287" s="10" t="s">
        <v>157</v>
      </c>
      <c r="G287" s="11" t="s">
        <v>1677</v>
      </c>
      <c r="H287" s="11" t="s">
        <v>4234</v>
      </c>
    </row>
    <row r="288" spans="1:8" ht="16.5" customHeight="1" thickBot="1" x14ac:dyDescent="0.3">
      <c r="A288" s="5">
        <v>45741</v>
      </c>
      <c r="B288" s="6" t="str">
        <f t="shared" si="4"/>
        <v>化妝品登錄與PIF資料建置簽署人員(台中總公司)</v>
      </c>
      <c r="C288" s="7" t="s">
        <v>923</v>
      </c>
      <c r="D288" s="8" t="s">
        <v>6</v>
      </c>
      <c r="E288" s="8" t="s">
        <v>15</v>
      </c>
      <c r="F288" s="10" t="s">
        <v>181</v>
      </c>
      <c r="G288" s="11" t="s">
        <v>3609</v>
      </c>
      <c r="H288" s="11" t="s">
        <v>4235</v>
      </c>
    </row>
    <row r="289" spans="1:8" ht="16.5" customHeight="1" thickBot="1" x14ac:dyDescent="0.3">
      <c r="A289" s="5">
        <v>45741</v>
      </c>
      <c r="B289" s="6" t="str">
        <f t="shared" si="4"/>
        <v>新藥功能評估副研究員</v>
      </c>
      <c r="C289" s="7" t="s">
        <v>1187</v>
      </c>
      <c r="D289" s="8" t="s">
        <v>1719</v>
      </c>
      <c r="E289" s="8" t="s">
        <v>67</v>
      </c>
      <c r="F289" s="10" t="s">
        <v>50</v>
      </c>
      <c r="G289" s="11" t="s">
        <v>3610</v>
      </c>
      <c r="H289" s="11" t="s">
        <v>4236</v>
      </c>
    </row>
    <row r="290" spans="1:8" ht="16.5" customHeight="1" thickBot="1" x14ac:dyDescent="0.3">
      <c r="A290" s="5">
        <v>45741</v>
      </c>
      <c r="B290" s="6" t="str">
        <f t="shared" si="4"/>
        <v>宜蘭生技廠-助理研究員/ 副研究員(基因編輯)</v>
      </c>
      <c r="C290" s="7" t="s">
        <v>1302</v>
      </c>
      <c r="D290" s="8" t="s">
        <v>6</v>
      </c>
      <c r="E290" s="8" t="s">
        <v>21</v>
      </c>
      <c r="F290" s="10" t="s">
        <v>1303</v>
      </c>
      <c r="G290" s="11" t="s">
        <v>1301</v>
      </c>
      <c r="H290" s="11" t="s">
        <v>4237</v>
      </c>
    </row>
    <row r="291" spans="1:8" ht="16.5" customHeight="1" thickBot="1" x14ac:dyDescent="0.3">
      <c r="A291" s="5">
        <v>45741</v>
      </c>
      <c r="B291" s="6" t="str">
        <f t="shared" si="4"/>
        <v>化粧品研發助理</v>
      </c>
      <c r="C291" s="7" t="s">
        <v>897</v>
      </c>
      <c r="D291" s="8" t="s">
        <v>1724</v>
      </c>
      <c r="E291" s="8" t="s">
        <v>15</v>
      </c>
      <c r="F291" s="10" t="s">
        <v>99</v>
      </c>
      <c r="G291" s="11" t="s">
        <v>896</v>
      </c>
      <c r="H291" s="11" t="s">
        <v>4238</v>
      </c>
    </row>
    <row r="292" spans="1:8" ht="16.5" customHeight="1" thickBot="1" x14ac:dyDescent="0.3">
      <c r="A292" s="5">
        <v>45741</v>
      </c>
      <c r="B292" s="6" t="str">
        <f t="shared" si="4"/>
        <v>產品開發工程師</v>
      </c>
      <c r="C292" s="7" t="s">
        <v>1371</v>
      </c>
      <c r="D292" s="8" t="s">
        <v>1724</v>
      </c>
      <c r="E292" s="8" t="s">
        <v>67</v>
      </c>
      <c r="F292" s="10" t="s">
        <v>391</v>
      </c>
      <c r="G292" s="11" t="s">
        <v>1855</v>
      </c>
      <c r="H292" s="11" t="s">
        <v>4239</v>
      </c>
    </row>
    <row r="293" spans="1:8" ht="16.5" customHeight="1" thickBot="1" x14ac:dyDescent="0.3">
      <c r="A293" s="5">
        <v>45741</v>
      </c>
      <c r="B293" s="6" t="str">
        <f t="shared" si="4"/>
        <v>【研發替代役】工研院中分院_生質材料工程師(H100)</v>
      </c>
      <c r="C293" s="7" t="s">
        <v>1019</v>
      </c>
      <c r="D293" s="8" t="s">
        <v>6</v>
      </c>
      <c r="E293" s="8" t="s">
        <v>67</v>
      </c>
      <c r="F293" s="10" t="s">
        <v>1522</v>
      </c>
      <c r="G293" s="11" t="s">
        <v>1773</v>
      </c>
      <c r="H293" s="11" t="s">
        <v>4240</v>
      </c>
    </row>
    <row r="294" spans="1:8" ht="16.5" customHeight="1" thickBot="1" x14ac:dyDescent="0.3">
      <c r="A294" s="5">
        <v>45741</v>
      </c>
      <c r="B294" s="6" t="str">
        <f t="shared" si="4"/>
        <v>研發工程師【人類共生微生物實驗室-台北】</v>
      </c>
      <c r="C294" s="7" t="s">
        <v>1866</v>
      </c>
      <c r="D294" s="8" t="s">
        <v>1720</v>
      </c>
      <c r="E294" s="8" t="s">
        <v>67</v>
      </c>
      <c r="F294" s="10" t="s">
        <v>68</v>
      </c>
      <c r="G294" s="11" t="s">
        <v>1882</v>
      </c>
      <c r="H294" s="11" t="s">
        <v>4241</v>
      </c>
    </row>
    <row r="295" spans="1:8" ht="16.5" customHeight="1" thickBot="1" x14ac:dyDescent="0.3">
      <c r="A295" s="5">
        <v>45741</v>
      </c>
      <c r="B295" s="6" t="str">
        <f t="shared" si="4"/>
        <v>化妝品.保養品產品企劃</v>
      </c>
      <c r="C295" s="7" t="s">
        <v>5208</v>
      </c>
      <c r="D295" s="8" t="s">
        <v>1720</v>
      </c>
      <c r="E295" s="8" t="s">
        <v>15</v>
      </c>
      <c r="F295" s="10" t="s">
        <v>95</v>
      </c>
      <c r="G295" s="11" t="s">
        <v>3611</v>
      </c>
      <c r="H295" s="11" t="s">
        <v>4242</v>
      </c>
    </row>
    <row r="296" spans="1:8" ht="16.5" customHeight="1" thickBot="1" x14ac:dyDescent="0.3">
      <c r="A296" s="5">
        <v>45741</v>
      </c>
      <c r="B296" s="6" t="str">
        <f t="shared" si="4"/>
        <v>化妝保養品研發工程師(大甲廠)</v>
      </c>
      <c r="C296" s="7" t="s">
        <v>923</v>
      </c>
      <c r="D296" s="8" t="s">
        <v>1719</v>
      </c>
      <c r="E296" s="8" t="s">
        <v>15</v>
      </c>
      <c r="F296" s="10" t="s">
        <v>181</v>
      </c>
      <c r="G296" s="11" t="s">
        <v>922</v>
      </c>
      <c r="H296" s="11" t="s">
        <v>4243</v>
      </c>
    </row>
    <row r="297" spans="1:8" ht="16.5" customHeight="1" thickBot="1" x14ac:dyDescent="0.3">
      <c r="A297" s="5">
        <v>45741</v>
      </c>
      <c r="B297" s="6" t="str">
        <f t="shared" si="4"/>
        <v>【研發處-研發副理】</v>
      </c>
      <c r="C297" s="7" t="s">
        <v>1216</v>
      </c>
      <c r="D297" s="8" t="s">
        <v>1719</v>
      </c>
      <c r="E297" s="8" t="s">
        <v>406</v>
      </c>
      <c r="F297" s="10" t="s">
        <v>391</v>
      </c>
      <c r="G297" s="11" t="s">
        <v>3612</v>
      </c>
      <c r="H297" s="11" t="s">
        <v>4244</v>
      </c>
    </row>
    <row r="298" spans="1:8" ht="16.5" customHeight="1" thickBot="1" x14ac:dyDescent="0.3">
      <c r="A298" s="5">
        <v>45741</v>
      </c>
      <c r="B298" s="6" t="str">
        <f t="shared" si="4"/>
        <v>化妝品油膏類調製量產人員</v>
      </c>
      <c r="C298" s="7" t="s">
        <v>1155</v>
      </c>
      <c r="D298" s="8" t="s">
        <v>6</v>
      </c>
      <c r="E298" s="8" t="s">
        <v>566</v>
      </c>
      <c r="F298" s="10" t="s">
        <v>84</v>
      </c>
      <c r="G298" s="11" t="s">
        <v>1156</v>
      </c>
      <c r="H298" s="11" t="s">
        <v>4245</v>
      </c>
    </row>
    <row r="299" spans="1:8" ht="16.5" customHeight="1" thickBot="1" x14ac:dyDescent="0.3">
      <c r="A299" s="5">
        <v>45741</v>
      </c>
      <c r="B299" s="6" t="str">
        <f t="shared" si="4"/>
        <v>生技研發工程師</v>
      </c>
      <c r="C299" s="7" t="s">
        <v>1006</v>
      </c>
      <c r="D299" s="8" t="s">
        <v>1724</v>
      </c>
      <c r="E299" s="8" t="s">
        <v>21</v>
      </c>
      <c r="F299" s="10" t="s">
        <v>247</v>
      </c>
      <c r="G299" s="11" t="s">
        <v>1005</v>
      </c>
      <c r="H299" s="11" t="s">
        <v>4246</v>
      </c>
    </row>
    <row r="300" spans="1:8" ht="16.5" customHeight="1" thickBot="1" x14ac:dyDescent="0.3">
      <c r="A300" s="5">
        <v>45741</v>
      </c>
      <c r="B300" s="6" t="str">
        <f t="shared" si="4"/>
        <v>製程經理【精準製程導入部】-屏東農科園區</v>
      </c>
      <c r="C300" s="7" t="s">
        <v>1866</v>
      </c>
      <c r="D300" s="8" t="s">
        <v>1720</v>
      </c>
      <c r="E300" s="8" t="s">
        <v>21</v>
      </c>
      <c r="F300" s="10" t="s">
        <v>89</v>
      </c>
      <c r="G300" s="11" t="s">
        <v>3613</v>
      </c>
      <c r="H300" s="11" t="s">
        <v>4247</v>
      </c>
    </row>
    <row r="301" spans="1:8" ht="16.5" customHeight="1" thickBot="1" x14ac:dyDescent="0.3">
      <c r="A301" s="5">
        <v>45741</v>
      </c>
      <c r="B301" s="6" t="str">
        <f t="shared" si="4"/>
        <v>產品開發專員</v>
      </c>
      <c r="C301" s="7" t="s">
        <v>363</v>
      </c>
      <c r="D301" s="8" t="s">
        <v>1720</v>
      </c>
      <c r="E301" s="8" t="s">
        <v>15</v>
      </c>
      <c r="F301" s="10" t="s">
        <v>50</v>
      </c>
      <c r="G301" s="11" t="s">
        <v>1325</v>
      </c>
      <c r="H301" s="11" t="s">
        <v>4248</v>
      </c>
    </row>
    <row r="302" spans="1:8" ht="16.5" customHeight="1" thickBot="1" x14ac:dyDescent="0.3">
      <c r="A302" s="5">
        <v>45741</v>
      </c>
      <c r="B302" s="6" t="str">
        <f t="shared" si="4"/>
        <v>保養品助理研發專員</v>
      </c>
      <c r="C302" s="7" t="s">
        <v>1426</v>
      </c>
      <c r="D302" s="8" t="s">
        <v>6</v>
      </c>
      <c r="E302" s="8" t="s">
        <v>7</v>
      </c>
      <c r="F302" s="10" t="s">
        <v>50</v>
      </c>
      <c r="G302" s="11" t="s">
        <v>1425</v>
      </c>
      <c r="H302" s="11" t="s">
        <v>4249</v>
      </c>
    </row>
    <row r="303" spans="1:8" ht="16.5" customHeight="1" thickBot="1" x14ac:dyDescent="0.3">
      <c r="A303" s="5">
        <v>45741</v>
      </c>
      <c r="B303" s="6" t="str">
        <f t="shared" si="4"/>
        <v>萃取／酵素 研發製程工程師 - 屏東農科園區【研發設計中心】</v>
      </c>
      <c r="C303" s="7" t="s">
        <v>1866</v>
      </c>
      <c r="D303" s="8" t="s">
        <v>1720</v>
      </c>
      <c r="E303" s="8" t="s">
        <v>67</v>
      </c>
      <c r="F303" s="10" t="s">
        <v>89</v>
      </c>
      <c r="G303" s="11" t="s">
        <v>3614</v>
      </c>
      <c r="H303" s="11" t="s">
        <v>4250</v>
      </c>
    </row>
    <row r="304" spans="1:8" ht="16.5" customHeight="1" thickBot="1" x14ac:dyDescent="0.3">
      <c r="A304" s="5">
        <v>45741</v>
      </c>
      <c r="B304" s="6" t="str">
        <f t="shared" si="4"/>
        <v>(事業開發三部)研發工程師</v>
      </c>
      <c r="C304" s="7" t="s">
        <v>1354</v>
      </c>
      <c r="D304" s="8" t="s">
        <v>1720</v>
      </c>
      <c r="E304" s="8" t="s">
        <v>67</v>
      </c>
      <c r="F304" s="10" t="s">
        <v>50</v>
      </c>
      <c r="G304" s="11" t="s">
        <v>3615</v>
      </c>
      <c r="H304" s="11" t="s">
        <v>4251</v>
      </c>
    </row>
    <row r="305" spans="1:8" ht="16.5" customHeight="1" thickBot="1" x14ac:dyDescent="0.3">
      <c r="A305" s="5">
        <v>45741</v>
      </c>
      <c r="B305" s="6" t="str">
        <f t="shared" si="4"/>
        <v>定序工程師</v>
      </c>
      <c r="C305" s="7" t="s">
        <v>932</v>
      </c>
      <c r="D305" s="8" t="s">
        <v>6</v>
      </c>
      <c r="E305" s="8" t="s">
        <v>21</v>
      </c>
      <c r="F305" s="10" t="s">
        <v>50</v>
      </c>
      <c r="G305" s="11" t="s">
        <v>941</v>
      </c>
      <c r="H305" s="11" t="s">
        <v>4252</v>
      </c>
    </row>
    <row r="306" spans="1:8" ht="16.5" customHeight="1" thickBot="1" x14ac:dyDescent="0.3">
      <c r="A306" s="5">
        <v>45741</v>
      </c>
      <c r="B306" s="6" t="str">
        <f t="shared" si="4"/>
        <v>IE 工業工程師 - 屏東農科園區【磐石園區】</v>
      </c>
      <c r="C306" s="7" t="s">
        <v>1866</v>
      </c>
      <c r="D306" s="8" t="s">
        <v>1720</v>
      </c>
      <c r="E306" s="8" t="s">
        <v>21</v>
      </c>
      <c r="F306" s="10" t="s">
        <v>89</v>
      </c>
      <c r="G306" s="11" t="s">
        <v>3616</v>
      </c>
      <c r="H306" s="11" t="s">
        <v>4253</v>
      </c>
    </row>
    <row r="307" spans="1:8" ht="16.5" customHeight="1" thickBot="1" x14ac:dyDescent="0.3">
      <c r="A307" s="5">
        <v>45741</v>
      </c>
      <c r="B307" s="6" t="str">
        <f t="shared" si="4"/>
        <v>實驗室行政人員</v>
      </c>
      <c r="C307" s="7" t="s">
        <v>1036</v>
      </c>
      <c r="D307" s="8" t="s">
        <v>6</v>
      </c>
      <c r="E307" s="8" t="s">
        <v>21</v>
      </c>
      <c r="F307" s="10" t="s">
        <v>68</v>
      </c>
      <c r="G307" s="11" t="s">
        <v>1035</v>
      </c>
      <c r="H307" s="11" t="s">
        <v>4254</v>
      </c>
    </row>
    <row r="308" spans="1:8" ht="16.5" customHeight="1" thickBot="1" x14ac:dyDescent="0.3">
      <c r="A308" s="5">
        <v>45741</v>
      </c>
      <c r="B308" s="6" t="str">
        <f t="shared" si="4"/>
        <v>【研發處-副研究員】</v>
      </c>
      <c r="C308" s="7" t="s">
        <v>1216</v>
      </c>
      <c r="D308" s="8" t="s">
        <v>1720</v>
      </c>
      <c r="E308" s="8" t="s">
        <v>67</v>
      </c>
      <c r="F308" s="10" t="s">
        <v>391</v>
      </c>
      <c r="G308" s="11" t="s">
        <v>3617</v>
      </c>
      <c r="H308" s="11" t="s">
        <v>4255</v>
      </c>
    </row>
    <row r="309" spans="1:8" ht="16.5" customHeight="1" thickBot="1" x14ac:dyDescent="0.3">
      <c r="A309" s="5">
        <v>45741</v>
      </c>
      <c r="B309" s="6" t="str">
        <f t="shared" si="4"/>
        <v>《擴大徵才》研發工程師(研究發展處)(台北)</v>
      </c>
      <c r="C309" s="7" t="s">
        <v>1123</v>
      </c>
      <c r="D309" s="8" t="s">
        <v>1719</v>
      </c>
      <c r="E309" s="8" t="s">
        <v>21</v>
      </c>
      <c r="F309" s="10" t="s">
        <v>65</v>
      </c>
      <c r="G309" s="11" t="s">
        <v>1122</v>
      </c>
      <c r="H309" s="11" t="s">
        <v>4256</v>
      </c>
    </row>
    <row r="310" spans="1:8" ht="16.5" customHeight="1" thickBot="1" x14ac:dyDescent="0.3">
      <c r="A310" s="5">
        <v>45741</v>
      </c>
      <c r="B310" s="6" t="str">
        <f t="shared" si="4"/>
        <v>事業發展部經理</v>
      </c>
      <c r="C310" s="7" t="s">
        <v>1070</v>
      </c>
      <c r="D310" s="8" t="s">
        <v>1723</v>
      </c>
      <c r="E310" s="8" t="s">
        <v>67</v>
      </c>
      <c r="F310" s="10" t="s">
        <v>98</v>
      </c>
      <c r="G310" s="11" t="s">
        <v>1109</v>
      </c>
      <c r="H310" s="11" t="s">
        <v>4257</v>
      </c>
    </row>
    <row r="311" spans="1:8" ht="16.5" customHeight="1" thickBot="1" x14ac:dyDescent="0.3">
      <c r="A311" s="5">
        <v>45741</v>
      </c>
      <c r="B311" s="6" t="str">
        <f t="shared" si="4"/>
        <v>臨床研究專案(副理)經理</v>
      </c>
      <c r="C311" s="7" t="s">
        <v>1070</v>
      </c>
      <c r="D311" s="8" t="s">
        <v>1719</v>
      </c>
      <c r="E311" s="8" t="s">
        <v>21</v>
      </c>
      <c r="F311" s="10" t="s">
        <v>98</v>
      </c>
      <c r="G311" s="11" t="s">
        <v>1069</v>
      </c>
      <c r="H311" s="11" t="s">
        <v>4258</v>
      </c>
    </row>
    <row r="312" spans="1:8" ht="16.5" customHeight="1" thickBot="1" x14ac:dyDescent="0.3">
      <c r="A312" s="5">
        <v>45741</v>
      </c>
      <c r="B312" s="6" t="str">
        <f t="shared" si="4"/>
        <v>法規專員/資深專員</v>
      </c>
      <c r="C312" s="7" t="s">
        <v>1049</v>
      </c>
      <c r="D312" s="8" t="s">
        <v>1724</v>
      </c>
      <c r="E312" s="8" t="s">
        <v>21</v>
      </c>
      <c r="F312" s="10" t="s">
        <v>50</v>
      </c>
      <c r="G312" s="11" t="s">
        <v>1081</v>
      </c>
      <c r="H312" s="11" t="s">
        <v>4259</v>
      </c>
    </row>
    <row r="313" spans="1:8" ht="16.5" customHeight="1" thickBot="1" x14ac:dyDescent="0.3">
      <c r="A313" s="5">
        <v>45741</v>
      </c>
      <c r="B313" s="6" t="str">
        <f t="shared" si="4"/>
        <v>工研院生醫所_科技政策研究員(B400)</v>
      </c>
      <c r="C313" s="7" t="s">
        <v>1019</v>
      </c>
      <c r="D313" s="8" t="s">
        <v>1723</v>
      </c>
      <c r="E313" s="8" t="s">
        <v>67</v>
      </c>
      <c r="F313" s="10" t="s">
        <v>157</v>
      </c>
      <c r="G313" s="11" t="s">
        <v>1681</v>
      </c>
      <c r="H313" s="11" t="s">
        <v>4260</v>
      </c>
    </row>
    <row r="314" spans="1:8" ht="16.5" customHeight="1" thickBot="1" x14ac:dyDescent="0.3">
      <c r="A314" s="5">
        <v>45741</v>
      </c>
      <c r="B314" s="6" t="str">
        <f t="shared" si="4"/>
        <v>Clinical Lab Associate Scientist</v>
      </c>
      <c r="C314" s="7" t="s">
        <v>1631</v>
      </c>
      <c r="D314" s="8" t="s">
        <v>6</v>
      </c>
      <c r="E314" s="8" t="s">
        <v>21</v>
      </c>
      <c r="F314" s="10" t="s">
        <v>98</v>
      </c>
      <c r="G314" s="11" t="s">
        <v>3618</v>
      </c>
      <c r="H314" s="11" t="s">
        <v>4261</v>
      </c>
    </row>
    <row r="315" spans="1:8" ht="16.5" customHeight="1" thickBot="1" x14ac:dyDescent="0.3">
      <c r="A315" s="5">
        <v>45741</v>
      </c>
      <c r="B315" s="6" t="str">
        <f t="shared" si="4"/>
        <v>生化研究員/助理</v>
      </c>
      <c r="C315" s="7" t="s">
        <v>1625</v>
      </c>
      <c r="D315" s="8" t="s">
        <v>6</v>
      </c>
      <c r="E315" s="8" t="s">
        <v>21</v>
      </c>
      <c r="F315" s="10" t="s">
        <v>608</v>
      </c>
      <c r="G315" s="11" t="s">
        <v>1624</v>
      </c>
      <c r="H315" s="11" t="s">
        <v>4262</v>
      </c>
    </row>
    <row r="316" spans="1:8" ht="16.5" customHeight="1" thickBot="1" x14ac:dyDescent="0.3">
      <c r="A316" s="5">
        <v>45741</v>
      </c>
      <c r="B316" s="6" t="str">
        <f t="shared" si="4"/>
        <v>IBD萃取線技術員-農科園區【RDR005 研發設計中心】【原料生產研發部】</v>
      </c>
      <c r="C316" s="7" t="s">
        <v>1866</v>
      </c>
      <c r="D316" s="8" t="s">
        <v>6</v>
      </c>
      <c r="E316" s="8" t="s">
        <v>21</v>
      </c>
      <c r="F316" s="10" t="s">
        <v>89</v>
      </c>
      <c r="G316" s="11" t="s">
        <v>3619</v>
      </c>
      <c r="H316" s="11" t="s">
        <v>4263</v>
      </c>
    </row>
    <row r="317" spans="1:8" ht="16.5" customHeight="1" thickBot="1" x14ac:dyDescent="0.3">
      <c r="A317" s="5">
        <v>45741</v>
      </c>
      <c r="B317" s="6" t="str">
        <f t="shared" si="4"/>
        <v>產品專員</v>
      </c>
      <c r="C317" s="7" t="s">
        <v>5213</v>
      </c>
      <c r="D317" s="8" t="s">
        <v>6</v>
      </c>
      <c r="E317" s="8" t="s">
        <v>21</v>
      </c>
      <c r="F317" s="10" t="s">
        <v>52</v>
      </c>
      <c r="G317" s="11" t="s">
        <v>931</v>
      </c>
      <c r="H317" s="11" t="s">
        <v>4264</v>
      </c>
    </row>
    <row r="318" spans="1:8" ht="16.5" customHeight="1" thickBot="1" x14ac:dyDescent="0.3">
      <c r="A318" s="5">
        <v>45741</v>
      </c>
      <c r="B318" s="6" t="str">
        <f t="shared" si="4"/>
        <v>功效食品研發工程師 - 屏東農科園區【QODM實驗室】海外工作機會！</v>
      </c>
      <c r="C318" s="7" t="s">
        <v>1866</v>
      </c>
      <c r="D318" s="8" t="s">
        <v>1719</v>
      </c>
      <c r="E318" s="8" t="s">
        <v>21</v>
      </c>
      <c r="F318" s="10" t="s">
        <v>89</v>
      </c>
      <c r="G318" s="11" t="s">
        <v>2249</v>
      </c>
      <c r="H318" s="11" t="s">
        <v>4265</v>
      </c>
    </row>
    <row r="319" spans="1:8" ht="16.5" customHeight="1" thickBot="1" x14ac:dyDescent="0.3">
      <c r="A319" s="5">
        <v>45741</v>
      </c>
      <c r="B319" s="6" t="str">
        <f t="shared" si="4"/>
        <v>技術員(二)-紅藻組</v>
      </c>
      <c r="C319" s="7" t="s">
        <v>1236</v>
      </c>
      <c r="D319" s="8" t="s">
        <v>1720</v>
      </c>
      <c r="E319" s="8" t="s">
        <v>566</v>
      </c>
      <c r="F319" s="10" t="s">
        <v>1237</v>
      </c>
      <c r="G319" s="11" t="s">
        <v>3620</v>
      </c>
      <c r="H319" s="11" t="s">
        <v>4266</v>
      </c>
    </row>
    <row r="320" spans="1:8" ht="16.5" customHeight="1" thickBot="1" x14ac:dyDescent="0.3">
      <c r="A320" s="5">
        <v>45741</v>
      </c>
      <c r="B320" s="6" t="str">
        <f t="shared" si="4"/>
        <v>植物細胞栽培工程師【磐石園區】</v>
      </c>
      <c r="C320" s="7" t="s">
        <v>1866</v>
      </c>
      <c r="D320" s="8" t="s">
        <v>6</v>
      </c>
      <c r="E320" s="8" t="s">
        <v>15</v>
      </c>
      <c r="F320" s="10" t="s">
        <v>89</v>
      </c>
      <c r="G320" s="11" t="s">
        <v>3621</v>
      </c>
      <c r="H320" s="11" t="s">
        <v>4267</v>
      </c>
    </row>
    <row r="321" spans="1:8" ht="16.5" customHeight="1" thickBot="1" x14ac:dyDescent="0.3">
      <c r="A321" s="5">
        <v>45741</v>
      </c>
      <c r="B321" s="6" t="str">
        <f t="shared" si="4"/>
        <v>(製程優化部)研發工程師</v>
      </c>
      <c r="C321" s="7" t="s">
        <v>1354</v>
      </c>
      <c r="D321" s="8" t="s">
        <v>1724</v>
      </c>
      <c r="E321" s="8" t="s">
        <v>67</v>
      </c>
      <c r="F321" s="10" t="s">
        <v>50</v>
      </c>
      <c r="G321" s="11" t="s">
        <v>1617</v>
      </c>
      <c r="H321" s="11" t="s">
        <v>4268</v>
      </c>
    </row>
    <row r="322" spans="1:8" ht="16.5" customHeight="1" thickBot="1" x14ac:dyDescent="0.3">
      <c r="A322" s="5">
        <v>45741</v>
      </c>
      <c r="B322" s="6" t="str">
        <f t="shared" si="4"/>
        <v>保養品研發業務</v>
      </c>
      <c r="C322" s="7" t="s">
        <v>380</v>
      </c>
      <c r="D322" s="8" t="s">
        <v>1719</v>
      </c>
      <c r="E322" s="8" t="s">
        <v>21</v>
      </c>
      <c r="F322" s="10" t="s">
        <v>181</v>
      </c>
      <c r="G322" s="11" t="s">
        <v>1752</v>
      </c>
      <c r="H322" s="11" t="s">
        <v>4269</v>
      </c>
    </row>
    <row r="323" spans="1:8" ht="16.5" customHeight="1" thickBot="1" x14ac:dyDescent="0.3">
      <c r="A323" s="5">
        <v>45741</v>
      </c>
      <c r="B323" s="6" t="str">
        <f t="shared" ref="B323:B386" si="5">HYPERLINK(H323,G323)</f>
        <v>(細胞製備中心)廠務專員</v>
      </c>
      <c r="C323" s="7" t="s">
        <v>1354</v>
      </c>
      <c r="D323" s="8" t="s">
        <v>1724</v>
      </c>
      <c r="E323" s="8" t="s">
        <v>21</v>
      </c>
      <c r="F323" s="10" t="s">
        <v>50</v>
      </c>
      <c r="G323" s="11" t="s">
        <v>1353</v>
      </c>
      <c r="H323" s="11" t="s">
        <v>4270</v>
      </c>
    </row>
    <row r="324" spans="1:8" ht="16.5" customHeight="1" thickBot="1" x14ac:dyDescent="0.3">
      <c r="A324" s="5">
        <v>45741</v>
      </c>
      <c r="B324" s="6" t="str">
        <f t="shared" si="5"/>
        <v>(臨床試驗部)臨床專案經理(Clinical Project Manager, CPM)</v>
      </c>
      <c r="C324" s="7" t="s">
        <v>1354</v>
      </c>
      <c r="D324" s="8" t="s">
        <v>1719</v>
      </c>
      <c r="E324" s="8" t="s">
        <v>67</v>
      </c>
      <c r="F324" s="10" t="s">
        <v>50</v>
      </c>
      <c r="G324" s="11" t="s">
        <v>1611</v>
      </c>
      <c r="H324" s="11" t="s">
        <v>4271</v>
      </c>
    </row>
    <row r="325" spans="1:8" ht="16.5" customHeight="1" thickBot="1" x14ac:dyDescent="0.3">
      <c r="A325" s="5">
        <v>45741</v>
      </c>
      <c r="B325" s="6" t="str">
        <f t="shared" si="5"/>
        <v>竹北分公司-產品研發處/產品配方部-研究員</v>
      </c>
      <c r="C325" s="7" t="s">
        <v>1290</v>
      </c>
      <c r="D325" s="8" t="s">
        <v>1724</v>
      </c>
      <c r="E325" s="8" t="s">
        <v>21</v>
      </c>
      <c r="F325" s="10" t="s">
        <v>170</v>
      </c>
      <c r="G325" s="11" t="s">
        <v>3622</v>
      </c>
      <c r="H325" s="11" t="s">
        <v>4272</v>
      </c>
    </row>
    <row r="326" spans="1:8" ht="16.5" customHeight="1" thickBot="1" x14ac:dyDescent="0.3">
      <c r="A326" s="5">
        <v>45741</v>
      </c>
      <c r="B326" s="6" t="str">
        <f t="shared" si="5"/>
        <v>生技研發工程師</v>
      </c>
      <c r="C326" s="7" t="s">
        <v>1798</v>
      </c>
      <c r="D326" s="8" t="s">
        <v>6</v>
      </c>
      <c r="E326" s="8" t="s">
        <v>67</v>
      </c>
      <c r="F326" s="10" t="s">
        <v>65</v>
      </c>
      <c r="G326" s="11" t="s">
        <v>1005</v>
      </c>
      <c r="H326" s="11" t="s">
        <v>4273</v>
      </c>
    </row>
    <row r="327" spans="1:8" ht="16.5" customHeight="1" thickBot="1" x14ac:dyDescent="0.3">
      <c r="A327" s="5">
        <v>45741</v>
      </c>
      <c r="B327" s="6" t="str">
        <f t="shared" si="5"/>
        <v>醱酵工程師/資深醱酵工程師</v>
      </c>
      <c r="C327" s="7" t="s">
        <v>1447</v>
      </c>
      <c r="D327" s="8" t="s">
        <v>6</v>
      </c>
      <c r="E327" s="8" t="s">
        <v>15</v>
      </c>
      <c r="F327" s="10" t="s">
        <v>90</v>
      </c>
      <c r="G327" s="11" t="s">
        <v>3623</v>
      </c>
      <c r="H327" s="11" t="s">
        <v>4274</v>
      </c>
    </row>
    <row r="328" spans="1:8" ht="16.5" customHeight="1" thickBot="1" x14ac:dyDescent="0.3">
      <c r="A328" s="5">
        <v>45741</v>
      </c>
      <c r="B328" s="6" t="str">
        <f t="shared" si="5"/>
        <v>工研院生醫所_商機探勘專員(S100)</v>
      </c>
      <c r="C328" s="7" t="s">
        <v>1019</v>
      </c>
      <c r="D328" s="8" t="s">
        <v>6</v>
      </c>
      <c r="E328" s="8" t="s">
        <v>67</v>
      </c>
      <c r="F328" s="10" t="s">
        <v>205</v>
      </c>
      <c r="G328" s="11" t="s">
        <v>1687</v>
      </c>
      <c r="H328" s="11" t="s">
        <v>4275</v>
      </c>
    </row>
    <row r="329" spans="1:8" ht="16.5" customHeight="1" thickBot="1" x14ac:dyDescent="0.3">
      <c r="A329" s="5">
        <v>45741</v>
      </c>
      <c r="B329" s="6" t="str">
        <f t="shared" si="5"/>
        <v>研發部研究員(製劑工程師)</v>
      </c>
      <c r="C329" s="7" t="s">
        <v>1785</v>
      </c>
      <c r="D329" s="8" t="s">
        <v>1720</v>
      </c>
      <c r="E329" s="8" t="s">
        <v>21</v>
      </c>
      <c r="F329" s="10" t="s">
        <v>88</v>
      </c>
      <c r="G329" s="11" t="s">
        <v>1784</v>
      </c>
      <c r="H329" s="11" t="s">
        <v>4276</v>
      </c>
    </row>
    <row r="330" spans="1:8" ht="16.5" customHeight="1" thickBot="1" x14ac:dyDescent="0.3">
      <c r="A330" s="5">
        <v>45741</v>
      </c>
      <c r="B330" s="6" t="str">
        <f t="shared" si="5"/>
        <v>研究員</v>
      </c>
      <c r="C330" s="7" t="s">
        <v>992</v>
      </c>
      <c r="D330" s="8" t="s">
        <v>6</v>
      </c>
      <c r="E330" s="8" t="s">
        <v>21</v>
      </c>
      <c r="F330" s="10" t="s">
        <v>216</v>
      </c>
      <c r="G330" s="11" t="s">
        <v>991</v>
      </c>
      <c r="H330" s="11" t="s">
        <v>4277</v>
      </c>
    </row>
    <row r="331" spans="1:8" ht="16.5" customHeight="1" thickBot="1" x14ac:dyDescent="0.3">
      <c r="A331" s="5">
        <v>45741</v>
      </c>
      <c r="B331" s="6" t="str">
        <f t="shared" si="5"/>
        <v>營養師 (商務品牌事業部-保健暨生技產業)</v>
      </c>
      <c r="C331" s="7" t="s">
        <v>318</v>
      </c>
      <c r="D331" s="8" t="s">
        <v>1720</v>
      </c>
      <c r="E331" s="8" t="s">
        <v>15</v>
      </c>
      <c r="F331" s="10" t="s">
        <v>68</v>
      </c>
      <c r="G331" s="11" t="s">
        <v>1833</v>
      </c>
      <c r="H331" s="11" t="s">
        <v>4278</v>
      </c>
    </row>
    <row r="332" spans="1:8" ht="16.5" customHeight="1" thickBot="1" x14ac:dyDescent="0.3">
      <c r="A332" s="5">
        <v>45741</v>
      </c>
      <c r="B332" s="6" t="str">
        <f t="shared" si="5"/>
        <v>生產製程工程師(製造課)</v>
      </c>
      <c r="C332" s="7" t="s">
        <v>1236</v>
      </c>
      <c r="D332" s="8" t="s">
        <v>6</v>
      </c>
      <c r="E332" s="8" t="s">
        <v>21</v>
      </c>
      <c r="F332" s="10" t="s">
        <v>1237</v>
      </c>
      <c r="G332" s="11" t="s">
        <v>1280</v>
      </c>
      <c r="H332" s="11" t="s">
        <v>4279</v>
      </c>
    </row>
    <row r="333" spans="1:8" ht="16.5" customHeight="1" thickBot="1" x14ac:dyDescent="0.3">
      <c r="A333" s="5">
        <v>45741</v>
      </c>
      <c r="B333" s="6" t="str">
        <f t="shared" si="5"/>
        <v>臨床監測員 In-house Clinical Research Associate, CRA</v>
      </c>
      <c r="C333" s="7" t="s">
        <v>1320</v>
      </c>
      <c r="D333" s="8" t="s">
        <v>1724</v>
      </c>
      <c r="E333" s="8" t="s">
        <v>21</v>
      </c>
      <c r="F333" s="10" t="s">
        <v>48</v>
      </c>
      <c r="G333" s="11" t="s">
        <v>1699</v>
      </c>
      <c r="H333" s="11" t="s">
        <v>4280</v>
      </c>
    </row>
    <row r="334" spans="1:8" ht="16.5" customHeight="1" thickBot="1" x14ac:dyDescent="0.3">
      <c r="A334" s="5">
        <v>45741</v>
      </c>
      <c r="B334" s="6" t="str">
        <f t="shared" si="5"/>
        <v>Regulatory affairs, RA 法規人員</v>
      </c>
      <c r="C334" s="7" t="s">
        <v>1320</v>
      </c>
      <c r="D334" s="8" t="s">
        <v>1724</v>
      </c>
      <c r="E334" s="8" t="s">
        <v>21</v>
      </c>
      <c r="F334" s="10" t="s">
        <v>48</v>
      </c>
      <c r="G334" s="11" t="s">
        <v>1319</v>
      </c>
      <c r="H334" s="11" t="s">
        <v>4281</v>
      </c>
    </row>
    <row r="335" spans="1:8" ht="16.5" customHeight="1" thickBot="1" x14ac:dyDescent="0.3">
      <c r="A335" s="5">
        <v>45741</v>
      </c>
      <c r="B335" s="6" t="str">
        <f t="shared" si="5"/>
        <v>銳隆 科研市集 科研科普 業務人員(台南) 實驗室研發或銷售經驗</v>
      </c>
      <c r="C335" s="7" t="s">
        <v>1527</v>
      </c>
      <c r="D335" s="8" t="s">
        <v>1724</v>
      </c>
      <c r="E335" s="8" t="s">
        <v>21</v>
      </c>
      <c r="F335" s="10" t="s">
        <v>311</v>
      </c>
      <c r="G335" s="11" t="s">
        <v>1544</v>
      </c>
      <c r="H335" s="11" t="s">
        <v>4282</v>
      </c>
    </row>
    <row r="336" spans="1:8" ht="16.5" customHeight="1" thickBot="1" x14ac:dyDescent="0.3">
      <c r="A336" s="5">
        <v>45741</v>
      </c>
      <c r="B336" s="6" t="str">
        <f t="shared" si="5"/>
        <v>銳隆 科研市集 科研科普 業務人員(台北) 實驗室研發或銷售經驗</v>
      </c>
      <c r="C336" s="7" t="s">
        <v>1527</v>
      </c>
      <c r="D336" s="8" t="s">
        <v>1724</v>
      </c>
      <c r="E336" s="8" t="s">
        <v>21</v>
      </c>
      <c r="F336" s="10" t="s">
        <v>311</v>
      </c>
      <c r="G336" s="11" t="s">
        <v>1556</v>
      </c>
      <c r="H336" s="11" t="s">
        <v>4283</v>
      </c>
    </row>
    <row r="337" spans="1:8" ht="16.5" customHeight="1" thickBot="1" x14ac:dyDescent="0.3">
      <c r="A337" s="5">
        <v>45741</v>
      </c>
      <c r="B337" s="6" t="str">
        <f t="shared" si="5"/>
        <v>(事業開發一部)工程師</v>
      </c>
      <c r="C337" s="7" t="s">
        <v>1354</v>
      </c>
      <c r="D337" s="8" t="s">
        <v>1719</v>
      </c>
      <c r="E337" s="8" t="s">
        <v>21</v>
      </c>
      <c r="F337" s="10" t="s">
        <v>50</v>
      </c>
      <c r="G337" s="11" t="s">
        <v>3624</v>
      </c>
      <c r="H337" s="11" t="s">
        <v>4284</v>
      </c>
    </row>
    <row r="338" spans="1:8" ht="16.5" customHeight="1" thickBot="1" x14ac:dyDescent="0.3">
      <c r="A338" s="5">
        <v>45741</v>
      </c>
      <c r="B338" s="6" t="str">
        <f t="shared" si="5"/>
        <v>銳隆 科研市集 材料實驗室業務專員 (挑戰高薪獎金) 全省 北/中/南/東部</v>
      </c>
      <c r="C338" s="7" t="s">
        <v>1527</v>
      </c>
      <c r="D338" s="8" t="s">
        <v>1724</v>
      </c>
      <c r="E338" s="8" t="s">
        <v>21</v>
      </c>
      <c r="F338" s="10" t="s">
        <v>311</v>
      </c>
      <c r="G338" s="11" t="s">
        <v>1554</v>
      </c>
      <c r="H338" s="11" t="s">
        <v>4285</v>
      </c>
    </row>
    <row r="339" spans="1:8" ht="16.5" customHeight="1" thickBot="1" x14ac:dyDescent="0.3">
      <c r="A339" s="5">
        <v>45741</v>
      </c>
      <c r="B339" s="6" t="str">
        <f t="shared" si="5"/>
        <v>高階研究員**彈性上下班，幸福企業**</v>
      </c>
      <c r="C339" s="7" t="s">
        <v>1028</v>
      </c>
      <c r="D339" s="8" t="s">
        <v>6</v>
      </c>
      <c r="E339" s="8" t="s">
        <v>406</v>
      </c>
      <c r="F339" s="10" t="s">
        <v>50</v>
      </c>
      <c r="G339" s="11" t="s">
        <v>3625</v>
      </c>
      <c r="H339" s="11" t="s">
        <v>4286</v>
      </c>
    </row>
    <row r="340" spans="1:8" ht="16.5" customHeight="1" thickBot="1" x14ac:dyDescent="0.3">
      <c r="A340" s="5">
        <v>45741</v>
      </c>
      <c r="B340" s="6" t="str">
        <f t="shared" si="5"/>
        <v>博士級研究員_蛋白質工程 / Research scientist in protein engineering</v>
      </c>
      <c r="C340" s="7" t="s">
        <v>5214</v>
      </c>
      <c r="D340" s="8" t="s">
        <v>6</v>
      </c>
      <c r="E340" s="8" t="s">
        <v>406</v>
      </c>
      <c r="F340" s="10" t="s">
        <v>1116</v>
      </c>
      <c r="G340" s="11" t="s">
        <v>3626</v>
      </c>
      <c r="H340" s="11" t="s">
        <v>4287</v>
      </c>
    </row>
    <row r="341" spans="1:8" ht="16.5" customHeight="1" thickBot="1" x14ac:dyDescent="0.3">
      <c r="A341" s="5">
        <v>45741</v>
      </c>
      <c r="B341" s="6" t="str">
        <f t="shared" si="5"/>
        <v>Product developer(Reagent)</v>
      </c>
      <c r="C341" s="7" t="s">
        <v>1027</v>
      </c>
      <c r="D341" s="8" t="s">
        <v>1719</v>
      </c>
      <c r="E341" s="8" t="s">
        <v>67</v>
      </c>
      <c r="F341" s="10" t="s">
        <v>98</v>
      </c>
      <c r="G341" s="11" t="s">
        <v>3627</v>
      </c>
      <c r="H341" s="11" t="s">
        <v>4288</v>
      </c>
    </row>
    <row r="342" spans="1:8" ht="16.5" customHeight="1" thickBot="1" x14ac:dyDescent="0.3">
      <c r="A342" s="5">
        <v>45741</v>
      </c>
      <c r="B342" s="6" t="str">
        <f t="shared" si="5"/>
        <v>銳隆 科研市集 科研科普 業務人員(苗栗) 實驗室研發或銷售經驗</v>
      </c>
      <c r="C342" s="7" t="s">
        <v>1527</v>
      </c>
      <c r="D342" s="8" t="s">
        <v>1724</v>
      </c>
      <c r="E342" s="8" t="s">
        <v>21</v>
      </c>
      <c r="F342" s="10" t="s">
        <v>311</v>
      </c>
      <c r="G342" s="11" t="s">
        <v>1526</v>
      </c>
      <c r="H342" s="11" t="s">
        <v>4289</v>
      </c>
    </row>
    <row r="343" spans="1:8" ht="16.5" customHeight="1" thickBot="1" x14ac:dyDescent="0.3">
      <c r="A343" s="5">
        <v>45741</v>
      </c>
      <c r="B343" s="6" t="str">
        <f t="shared" si="5"/>
        <v>ITRI_BDL_AI and Language Model Engineer</v>
      </c>
      <c r="C343" s="7" t="s">
        <v>1019</v>
      </c>
      <c r="D343" s="8" t="s">
        <v>6</v>
      </c>
      <c r="E343" s="8" t="s">
        <v>67</v>
      </c>
      <c r="F343" s="10" t="s">
        <v>205</v>
      </c>
      <c r="G343" s="11" t="s">
        <v>1688</v>
      </c>
      <c r="H343" s="11" t="s">
        <v>4290</v>
      </c>
    </row>
    <row r="344" spans="1:8" ht="16.5" customHeight="1" thickBot="1" x14ac:dyDescent="0.3">
      <c r="A344" s="5">
        <v>45741</v>
      </c>
      <c r="B344" s="6" t="str">
        <f t="shared" si="5"/>
        <v>外泌體製程工程師</v>
      </c>
      <c r="C344" s="7" t="s">
        <v>1062</v>
      </c>
      <c r="D344" s="8" t="s">
        <v>6</v>
      </c>
      <c r="E344" s="8" t="s">
        <v>21</v>
      </c>
      <c r="F344" s="10" t="s">
        <v>52</v>
      </c>
      <c r="G344" s="11" t="s">
        <v>3628</v>
      </c>
      <c r="H344" s="11" t="s">
        <v>4291</v>
      </c>
    </row>
    <row r="345" spans="1:8" ht="16.5" customHeight="1" thickBot="1" x14ac:dyDescent="0.3">
      <c r="A345" s="5">
        <v>45741</v>
      </c>
      <c r="B345" s="6" t="str">
        <f t="shared" si="5"/>
        <v>(Associate) Manager, CMO &amp; Project Management 委外生產暨專案管理經(副)理</v>
      </c>
      <c r="C345" s="7" t="s">
        <v>5215</v>
      </c>
      <c r="D345" s="8" t="s">
        <v>1719</v>
      </c>
      <c r="E345" s="8" t="s">
        <v>21</v>
      </c>
      <c r="F345" s="10" t="s">
        <v>98</v>
      </c>
      <c r="G345" s="11" t="s">
        <v>3629</v>
      </c>
      <c r="H345" s="11" t="s">
        <v>4292</v>
      </c>
    </row>
    <row r="346" spans="1:8" ht="16.5" customHeight="1" thickBot="1" x14ac:dyDescent="0.3">
      <c r="A346" s="5">
        <v>45741</v>
      </c>
      <c r="B346" s="6" t="str">
        <f t="shared" si="5"/>
        <v>銳隆 科研市集 科研科普 業務人員(苗栗) 實驗室行銷專員</v>
      </c>
      <c r="C346" s="7" t="s">
        <v>1527</v>
      </c>
      <c r="D346" s="8" t="s">
        <v>1724</v>
      </c>
      <c r="E346" s="8" t="s">
        <v>21</v>
      </c>
      <c r="F346" s="10" t="s">
        <v>311</v>
      </c>
      <c r="G346" s="11" t="s">
        <v>1553</v>
      </c>
      <c r="H346" s="11" t="s">
        <v>4293</v>
      </c>
    </row>
    <row r="347" spans="1:8" ht="16.5" customHeight="1" thickBot="1" x14ac:dyDescent="0.3">
      <c r="A347" s="5">
        <v>45741</v>
      </c>
      <c r="B347" s="6" t="str">
        <f t="shared" si="5"/>
        <v>銳隆 科研市集 科研科普 業務人員(台中) 實驗室研發或銷售經驗</v>
      </c>
      <c r="C347" s="7" t="s">
        <v>1527</v>
      </c>
      <c r="D347" s="8" t="s">
        <v>1724</v>
      </c>
      <c r="E347" s="8" t="s">
        <v>21</v>
      </c>
      <c r="F347" s="10" t="s">
        <v>311</v>
      </c>
      <c r="G347" s="11" t="s">
        <v>1558</v>
      </c>
      <c r="H347" s="11" t="s">
        <v>4294</v>
      </c>
    </row>
    <row r="348" spans="1:8" ht="16.5" customHeight="1" thickBot="1" x14ac:dyDescent="0.3">
      <c r="A348" s="5">
        <v>45741</v>
      </c>
      <c r="B348" s="6" t="str">
        <f t="shared" si="5"/>
        <v>銳隆 科研市集 科研科普 業務人員(高雄) 實驗室研發或銷售經驗</v>
      </c>
      <c r="C348" s="7" t="s">
        <v>1527</v>
      </c>
      <c r="D348" s="8" t="s">
        <v>1724</v>
      </c>
      <c r="E348" s="8" t="s">
        <v>21</v>
      </c>
      <c r="F348" s="10" t="s">
        <v>311</v>
      </c>
      <c r="G348" s="11" t="s">
        <v>1562</v>
      </c>
      <c r="H348" s="11" t="s">
        <v>4295</v>
      </c>
    </row>
    <row r="349" spans="1:8" ht="16.5" customHeight="1" thickBot="1" x14ac:dyDescent="0.3">
      <c r="A349" s="5">
        <v>45741</v>
      </c>
      <c r="B349" s="6" t="str">
        <f t="shared" si="5"/>
        <v>銳隆 科研市集 科研科普 國外業務人員 實驗室研發或銷售經驗</v>
      </c>
      <c r="C349" s="7" t="s">
        <v>1527</v>
      </c>
      <c r="D349" s="8" t="s">
        <v>1724</v>
      </c>
      <c r="E349" s="8" t="s">
        <v>21</v>
      </c>
      <c r="F349" s="10" t="s">
        <v>311</v>
      </c>
      <c r="G349" s="11" t="s">
        <v>1559</v>
      </c>
      <c r="H349" s="11" t="s">
        <v>4296</v>
      </c>
    </row>
    <row r="350" spans="1:8" ht="16.5" customHeight="1" thickBot="1" x14ac:dyDescent="0.3">
      <c r="A350" s="5">
        <v>45741</v>
      </c>
      <c r="B350" s="6" t="str">
        <f t="shared" si="5"/>
        <v>高級微生物檢驗人員</v>
      </c>
      <c r="C350" s="7" t="s">
        <v>1036</v>
      </c>
      <c r="D350" s="8" t="s">
        <v>1719</v>
      </c>
      <c r="E350" s="8" t="s">
        <v>67</v>
      </c>
      <c r="F350" s="10" t="s">
        <v>68</v>
      </c>
      <c r="G350" s="11" t="s">
        <v>1099</v>
      </c>
      <c r="H350" s="11" t="s">
        <v>4297</v>
      </c>
    </row>
    <row r="351" spans="1:8" ht="16.5" customHeight="1" thickBot="1" x14ac:dyDescent="0.3">
      <c r="A351" s="5">
        <v>45741</v>
      </c>
      <c r="B351" s="6" t="str">
        <f t="shared" si="5"/>
        <v>(Senior) Scientist_Western culture_研發人員</v>
      </c>
      <c r="C351" s="7" t="s">
        <v>1467</v>
      </c>
      <c r="D351" s="8" t="s">
        <v>1724</v>
      </c>
      <c r="E351" s="8" t="s">
        <v>67</v>
      </c>
      <c r="F351" s="10" t="s">
        <v>257</v>
      </c>
      <c r="G351" s="11" t="s">
        <v>3630</v>
      </c>
      <c r="H351" s="11" t="s">
        <v>4298</v>
      </c>
    </row>
    <row r="352" spans="1:8" ht="16.5" customHeight="1" thickBot="1" x14ac:dyDescent="0.3">
      <c r="A352" s="5">
        <v>45741</v>
      </c>
      <c r="B352" s="6" t="str">
        <f t="shared" si="5"/>
        <v>生醫部/業務副理</v>
      </c>
      <c r="C352" s="7" t="s">
        <v>1236</v>
      </c>
      <c r="D352" s="8" t="s">
        <v>6</v>
      </c>
      <c r="E352" s="8" t="s">
        <v>67</v>
      </c>
      <c r="F352" s="10" t="s">
        <v>98</v>
      </c>
      <c r="G352" s="11" t="s">
        <v>1877</v>
      </c>
      <c r="H352" s="11" t="s">
        <v>4299</v>
      </c>
    </row>
    <row r="353" spans="1:8" ht="16.5" customHeight="1" thickBot="1" x14ac:dyDescent="0.3">
      <c r="A353" s="5">
        <v>45741</v>
      </c>
      <c r="B353" s="6" t="str">
        <f t="shared" si="5"/>
        <v>(資深)研究員</v>
      </c>
      <c r="C353" s="7" t="s">
        <v>992</v>
      </c>
      <c r="D353" s="8" t="s">
        <v>1719</v>
      </c>
      <c r="E353" s="8" t="s">
        <v>67</v>
      </c>
      <c r="F353" s="10" t="s">
        <v>216</v>
      </c>
      <c r="G353" s="11" t="s">
        <v>1125</v>
      </c>
      <c r="H353" s="11" t="s">
        <v>4300</v>
      </c>
    </row>
    <row r="354" spans="1:8" ht="16.5" customHeight="1" thickBot="1" x14ac:dyDescent="0.3">
      <c r="A354" s="5">
        <v>45741</v>
      </c>
      <c r="B354" s="6" t="str">
        <f t="shared" si="5"/>
        <v>NGS產品專員</v>
      </c>
      <c r="C354" s="7" t="s">
        <v>932</v>
      </c>
      <c r="D354" s="8" t="s">
        <v>1724</v>
      </c>
      <c r="E354" s="8" t="s">
        <v>67</v>
      </c>
      <c r="F354" s="10" t="s">
        <v>50</v>
      </c>
      <c r="G354" s="11" t="s">
        <v>3631</v>
      </c>
      <c r="H354" s="11" t="s">
        <v>4301</v>
      </c>
    </row>
    <row r="355" spans="1:8" ht="16.5" customHeight="1" thickBot="1" x14ac:dyDescent="0.3">
      <c r="A355" s="5">
        <v>45741</v>
      </c>
      <c r="B355" s="6" t="str">
        <f t="shared" si="5"/>
        <v>保健食品 研發品保</v>
      </c>
      <c r="C355" s="7" t="s">
        <v>425</v>
      </c>
      <c r="D355" s="8" t="s">
        <v>1723</v>
      </c>
      <c r="E355" s="8" t="s">
        <v>21</v>
      </c>
      <c r="F355" s="10" t="s">
        <v>71</v>
      </c>
      <c r="G355" s="11" t="s">
        <v>424</v>
      </c>
      <c r="H355" s="11" t="s">
        <v>4302</v>
      </c>
    </row>
    <row r="356" spans="1:8" ht="16.5" customHeight="1" thickBot="1" x14ac:dyDescent="0.3">
      <c r="A356" s="5">
        <v>45741</v>
      </c>
      <c r="B356" s="6" t="str">
        <f t="shared" si="5"/>
        <v>銳隆 科研市集 學術單位實驗室業務專員 (挑戰高薪獎金) 全省 北/中/南/東部</v>
      </c>
      <c r="C356" s="7" t="s">
        <v>1527</v>
      </c>
      <c r="D356" s="8" t="s">
        <v>1724</v>
      </c>
      <c r="E356" s="8" t="s">
        <v>21</v>
      </c>
      <c r="F356" s="10" t="s">
        <v>311</v>
      </c>
      <c r="G356" s="11" t="s">
        <v>1539</v>
      </c>
      <c r="H356" s="11" t="s">
        <v>4303</v>
      </c>
    </row>
    <row r="357" spans="1:8" ht="16.5" customHeight="1" thickBot="1" x14ac:dyDescent="0.3">
      <c r="A357" s="5">
        <v>45741</v>
      </c>
      <c r="B357" s="6" t="str">
        <f t="shared" si="5"/>
        <v>化妝品粉類研發人員</v>
      </c>
      <c r="C357" s="7" t="s">
        <v>1155</v>
      </c>
      <c r="D357" s="8" t="s">
        <v>1724</v>
      </c>
      <c r="E357" s="8" t="s">
        <v>7</v>
      </c>
      <c r="F357" s="10" t="s">
        <v>84</v>
      </c>
      <c r="G357" s="11" t="s">
        <v>1154</v>
      </c>
      <c r="H357" s="11" t="s">
        <v>4304</v>
      </c>
    </row>
    <row r="358" spans="1:8" ht="16.5" customHeight="1" thickBot="1" x14ac:dyDescent="0.3">
      <c r="A358" s="5">
        <v>45741</v>
      </c>
      <c r="B358" s="6" t="str">
        <f t="shared" si="5"/>
        <v>工研院生醫所_TFDA計畫派遣人員(W500)</v>
      </c>
      <c r="C358" s="7" t="s">
        <v>5216</v>
      </c>
      <c r="D358" s="8" t="s">
        <v>6</v>
      </c>
      <c r="E358" s="8" t="s">
        <v>21</v>
      </c>
      <c r="F358" s="10" t="s">
        <v>34</v>
      </c>
      <c r="G358" s="11" t="s">
        <v>3632</v>
      </c>
      <c r="H358" s="11" t="s">
        <v>4305</v>
      </c>
    </row>
    <row r="359" spans="1:8" ht="16.5" customHeight="1" thickBot="1" x14ac:dyDescent="0.3">
      <c r="A359" s="5">
        <v>45741</v>
      </c>
      <c r="B359" s="6" t="str">
        <f t="shared" si="5"/>
        <v>研究護士(台南地區)【優鼎】</v>
      </c>
      <c r="C359" s="7" t="s">
        <v>1509</v>
      </c>
      <c r="D359" s="8" t="s">
        <v>1724</v>
      </c>
      <c r="E359" s="8" t="s">
        <v>15</v>
      </c>
      <c r="F359" s="10" t="s">
        <v>298</v>
      </c>
      <c r="G359" s="11" t="s">
        <v>3633</v>
      </c>
      <c r="H359" s="11" t="s">
        <v>4306</v>
      </c>
    </row>
    <row r="360" spans="1:8" ht="16.5" customHeight="1" thickBot="1" x14ac:dyDescent="0.3">
      <c r="A360" s="5">
        <v>45741</v>
      </c>
      <c r="B360" s="6" t="str">
        <f t="shared" si="5"/>
        <v>RA藥事法規人員(若為資深人員薪資面議)</v>
      </c>
      <c r="C360" s="7" t="s">
        <v>1282</v>
      </c>
      <c r="D360" s="8" t="s">
        <v>1724</v>
      </c>
      <c r="E360" s="8" t="s">
        <v>21</v>
      </c>
      <c r="F360" s="10" t="s">
        <v>530</v>
      </c>
      <c r="G360" s="11" t="s">
        <v>1618</v>
      </c>
      <c r="H360" s="11" t="s">
        <v>4307</v>
      </c>
    </row>
    <row r="361" spans="1:8" ht="16.5" customHeight="1" thickBot="1" x14ac:dyDescent="0.3">
      <c r="A361" s="5">
        <v>45741</v>
      </c>
      <c r="B361" s="6" t="str">
        <f t="shared" si="5"/>
        <v>心血管保健 原料研發工程師【明日實驗室】</v>
      </c>
      <c r="C361" s="7" t="s">
        <v>1866</v>
      </c>
      <c r="D361" s="8" t="s">
        <v>1720</v>
      </c>
      <c r="E361" s="8" t="s">
        <v>67</v>
      </c>
      <c r="F361" s="10" t="s">
        <v>68</v>
      </c>
      <c r="G361" s="11" t="s">
        <v>3634</v>
      </c>
      <c r="H361" s="11" t="s">
        <v>4308</v>
      </c>
    </row>
    <row r="362" spans="1:8" ht="16.5" customHeight="1" thickBot="1" x14ac:dyDescent="0.3">
      <c r="A362" s="5">
        <v>45741</v>
      </c>
      <c r="B362" s="6" t="str">
        <f t="shared" si="5"/>
        <v>ITRI_BDL_Microfluidic Engineer(W000)</v>
      </c>
      <c r="C362" s="7" t="s">
        <v>1019</v>
      </c>
      <c r="D362" s="8" t="s">
        <v>1719</v>
      </c>
      <c r="E362" s="8" t="s">
        <v>67</v>
      </c>
      <c r="F362" s="10" t="s">
        <v>205</v>
      </c>
      <c r="G362" s="11" t="s">
        <v>1684</v>
      </c>
      <c r="H362" s="11" t="s">
        <v>4309</v>
      </c>
    </row>
    <row r="363" spans="1:8" ht="16.5" customHeight="1" thickBot="1" x14ac:dyDescent="0.3">
      <c r="A363" s="5">
        <v>45741</v>
      </c>
      <c r="B363" s="6" t="str">
        <f t="shared" si="5"/>
        <v>研發工程師</v>
      </c>
      <c r="C363" s="7" t="s">
        <v>1500</v>
      </c>
      <c r="D363" s="8" t="s">
        <v>6</v>
      </c>
      <c r="E363" s="8" t="s">
        <v>67</v>
      </c>
      <c r="F363" s="10" t="s">
        <v>247</v>
      </c>
      <c r="G363" s="11" t="s">
        <v>916</v>
      </c>
      <c r="H363" s="11" t="s">
        <v>4310</v>
      </c>
    </row>
    <row r="364" spans="1:8" ht="16.5" customHeight="1" thickBot="1" x14ac:dyDescent="0.3">
      <c r="A364" s="5">
        <v>45741</v>
      </c>
      <c r="B364" s="6" t="str">
        <f t="shared" si="5"/>
        <v>研究護士(台北全區)【優鼎】</v>
      </c>
      <c r="C364" s="7" t="s">
        <v>1509</v>
      </c>
      <c r="D364" s="8" t="s">
        <v>1724</v>
      </c>
      <c r="E364" s="8" t="s">
        <v>15</v>
      </c>
      <c r="F364" s="10" t="s">
        <v>28</v>
      </c>
      <c r="G364" s="11" t="s">
        <v>1560</v>
      </c>
      <c r="H364" s="11" t="s">
        <v>4311</v>
      </c>
    </row>
    <row r="365" spans="1:8" ht="16.5" customHeight="1" thickBot="1" x14ac:dyDescent="0.3">
      <c r="A365" s="5">
        <v>45741</v>
      </c>
      <c r="B365" s="6" t="str">
        <f t="shared" si="5"/>
        <v>銳隆 科研市集 科研科普 業務人員(花蓮) 實驗室研發或銷售經驗</v>
      </c>
      <c r="C365" s="7" t="s">
        <v>1527</v>
      </c>
      <c r="D365" s="8" t="s">
        <v>1724</v>
      </c>
      <c r="E365" s="8" t="s">
        <v>21</v>
      </c>
      <c r="F365" s="10" t="s">
        <v>311</v>
      </c>
      <c r="G365" s="11" t="s">
        <v>1565</v>
      </c>
      <c r="H365" s="11" t="s">
        <v>4312</v>
      </c>
    </row>
    <row r="366" spans="1:8" ht="16.5" customHeight="1" thickBot="1" x14ac:dyDescent="0.3">
      <c r="A366" s="5">
        <v>45741</v>
      </c>
      <c r="B366" s="6" t="str">
        <f t="shared" si="5"/>
        <v>銳隆 科研市集 科研科普 業務人員(雲林) 實驗室研發或銷售經驗</v>
      </c>
      <c r="C366" s="7" t="s">
        <v>1527</v>
      </c>
      <c r="D366" s="8" t="s">
        <v>1724</v>
      </c>
      <c r="E366" s="8" t="s">
        <v>21</v>
      </c>
      <c r="F366" s="10" t="s">
        <v>311</v>
      </c>
      <c r="G366" s="11" t="s">
        <v>1563</v>
      </c>
      <c r="H366" s="11" t="s">
        <v>4313</v>
      </c>
    </row>
    <row r="367" spans="1:8" ht="16.5" customHeight="1" thickBot="1" x14ac:dyDescent="0.3">
      <c r="A367" s="5">
        <v>45741</v>
      </c>
      <c r="B367" s="6" t="str">
        <f t="shared" si="5"/>
        <v>銳隆 科研市集 科研科普 業務人員(屏東) 實驗室研發或銷售經驗</v>
      </c>
      <c r="C367" s="7" t="s">
        <v>1527</v>
      </c>
      <c r="D367" s="8" t="s">
        <v>1724</v>
      </c>
      <c r="E367" s="8" t="s">
        <v>21</v>
      </c>
      <c r="F367" s="10" t="s">
        <v>311</v>
      </c>
      <c r="G367" s="11" t="s">
        <v>1561</v>
      </c>
      <c r="H367" s="11" t="s">
        <v>4314</v>
      </c>
    </row>
    <row r="368" spans="1:8" ht="16.5" customHeight="1" thickBot="1" x14ac:dyDescent="0.3">
      <c r="A368" s="5">
        <v>45740</v>
      </c>
      <c r="B368" s="6" t="str">
        <f t="shared" si="5"/>
        <v>生理數據檢核分析專員</v>
      </c>
      <c r="C368" s="7" t="s">
        <v>1673</v>
      </c>
      <c r="D368" s="8" t="s">
        <v>6</v>
      </c>
      <c r="E368" s="8" t="s">
        <v>15</v>
      </c>
      <c r="F368" s="10" t="s">
        <v>68</v>
      </c>
      <c r="G368" s="11" t="s">
        <v>1672</v>
      </c>
      <c r="H368" s="11" t="s">
        <v>4315</v>
      </c>
    </row>
    <row r="369" spans="1:8" ht="16.5" customHeight="1" thickBot="1" x14ac:dyDescent="0.3">
      <c r="A369" s="5">
        <v>45740</v>
      </c>
      <c r="B369" s="6" t="str">
        <f t="shared" si="5"/>
        <v>CRA</v>
      </c>
      <c r="C369" s="7" t="s">
        <v>1509</v>
      </c>
      <c r="D369" s="8" t="s">
        <v>1724</v>
      </c>
      <c r="E369" s="8" t="s">
        <v>21</v>
      </c>
      <c r="F369" s="10" t="s">
        <v>28</v>
      </c>
      <c r="G369" s="11" t="s">
        <v>1328</v>
      </c>
      <c r="H369" s="11" t="s">
        <v>4316</v>
      </c>
    </row>
    <row r="370" spans="1:8" ht="16.5" customHeight="1" thickBot="1" x14ac:dyDescent="0.3">
      <c r="A370" s="5">
        <v>45740</v>
      </c>
      <c r="B370" s="6" t="str">
        <f t="shared" si="5"/>
        <v>Study Start-Up Specialist 【臨床試驗啟動部門專員】</v>
      </c>
      <c r="C370" s="7" t="s">
        <v>1509</v>
      </c>
      <c r="D370" s="8" t="s">
        <v>6</v>
      </c>
      <c r="E370" s="8" t="s">
        <v>15</v>
      </c>
      <c r="F370" s="10" t="s">
        <v>28</v>
      </c>
      <c r="G370" s="11" t="s">
        <v>1513</v>
      </c>
      <c r="H370" s="11" t="s">
        <v>4317</v>
      </c>
    </row>
    <row r="371" spans="1:8" ht="16.5" customHeight="1" thickBot="1" x14ac:dyDescent="0.3">
      <c r="A371" s="5">
        <v>45740</v>
      </c>
      <c r="B371" s="6" t="str">
        <f t="shared" si="5"/>
        <v>MIS/IT人員(生物資訊)</v>
      </c>
      <c r="C371" s="7" t="s">
        <v>5217</v>
      </c>
      <c r="D371" s="8" t="s">
        <v>1720</v>
      </c>
      <c r="E371" s="8" t="s">
        <v>21</v>
      </c>
      <c r="F371" s="10" t="s">
        <v>68</v>
      </c>
      <c r="G371" s="11" t="s">
        <v>3635</v>
      </c>
      <c r="H371" s="11" t="s">
        <v>4318</v>
      </c>
    </row>
    <row r="372" spans="1:8" ht="16.5" customHeight="1" thickBot="1" x14ac:dyDescent="0.3">
      <c r="A372" s="5">
        <v>45740</v>
      </c>
      <c r="B372" s="6" t="str">
        <f t="shared" si="5"/>
        <v>助理研究員/資深助理研究員(醫學研究部)</v>
      </c>
      <c r="C372" s="7" t="s">
        <v>1490</v>
      </c>
      <c r="D372" s="8" t="s">
        <v>6</v>
      </c>
      <c r="E372" s="8" t="s">
        <v>67</v>
      </c>
      <c r="F372" s="10" t="s">
        <v>50</v>
      </c>
      <c r="G372" s="11" t="s">
        <v>1514</v>
      </c>
      <c r="H372" s="11" t="s">
        <v>4319</v>
      </c>
    </row>
    <row r="373" spans="1:8" ht="16.5" customHeight="1" thickBot="1" x14ac:dyDescent="0.3">
      <c r="A373" s="5">
        <v>45740</v>
      </c>
      <c r="B373" s="6" t="str">
        <f t="shared" si="5"/>
        <v>食品微生物檢驗分析師-食品服務部(高雄)</v>
      </c>
      <c r="C373" s="7" t="s">
        <v>5218</v>
      </c>
      <c r="D373" s="8" t="s">
        <v>6</v>
      </c>
      <c r="E373" s="8" t="s">
        <v>21</v>
      </c>
      <c r="F373" s="10" t="s">
        <v>165</v>
      </c>
      <c r="G373" s="11" t="s">
        <v>3636</v>
      </c>
      <c r="H373" s="11" t="s">
        <v>4320</v>
      </c>
    </row>
    <row r="374" spans="1:8" ht="16.5" customHeight="1" thickBot="1" x14ac:dyDescent="0.3">
      <c r="A374" s="5">
        <v>45740</v>
      </c>
      <c r="B374" s="6" t="str">
        <f t="shared" si="5"/>
        <v>【台北】細胞治療開發研究員/資深研究員</v>
      </c>
      <c r="C374" s="7" t="s">
        <v>968</v>
      </c>
      <c r="D374" s="8" t="s">
        <v>1724</v>
      </c>
      <c r="E374" s="8" t="s">
        <v>67</v>
      </c>
      <c r="F374" s="10" t="s">
        <v>98</v>
      </c>
      <c r="G374" s="11" t="s">
        <v>3637</v>
      </c>
      <c r="H374" s="11" t="s">
        <v>4321</v>
      </c>
    </row>
    <row r="375" spans="1:8" ht="16.5" customHeight="1" thickBot="1" x14ac:dyDescent="0.3">
      <c r="A375" s="5">
        <v>45740</v>
      </c>
      <c r="B375" s="6" t="str">
        <f t="shared" si="5"/>
        <v>statistical SAS programmer</v>
      </c>
      <c r="C375" s="7" t="s">
        <v>5219</v>
      </c>
      <c r="D375" s="8" t="s">
        <v>6</v>
      </c>
      <c r="E375" s="8" t="s">
        <v>21</v>
      </c>
      <c r="F375" s="10" t="s">
        <v>22</v>
      </c>
      <c r="G375" s="11" t="s">
        <v>3638</v>
      </c>
      <c r="H375" s="11" t="s">
        <v>4322</v>
      </c>
    </row>
    <row r="376" spans="1:8" ht="16.5" customHeight="1" thickBot="1" x14ac:dyDescent="0.3">
      <c r="A376" s="5">
        <v>45740</v>
      </c>
      <c r="B376" s="6" t="str">
        <f t="shared" si="5"/>
        <v>上市後醫學撰寫/醫學編輯</v>
      </c>
      <c r="C376" s="7" t="s">
        <v>5220</v>
      </c>
      <c r="D376" s="8" t="s">
        <v>1719</v>
      </c>
      <c r="E376" s="8" t="s">
        <v>67</v>
      </c>
      <c r="F376" s="10" t="s">
        <v>28</v>
      </c>
      <c r="G376" s="11" t="s">
        <v>3639</v>
      </c>
      <c r="H376" s="11" t="s">
        <v>4323</v>
      </c>
    </row>
    <row r="377" spans="1:8" ht="16.5" customHeight="1" thickBot="1" x14ac:dyDescent="0.3">
      <c r="A377" s="5">
        <v>45740</v>
      </c>
      <c r="B377" s="6" t="str">
        <f t="shared" si="5"/>
        <v>臨床試驗專員</v>
      </c>
      <c r="C377" s="7" t="s">
        <v>5221</v>
      </c>
      <c r="D377" s="8" t="s">
        <v>1724</v>
      </c>
      <c r="E377" s="8" t="s">
        <v>21</v>
      </c>
      <c r="F377" s="10" t="s">
        <v>18</v>
      </c>
      <c r="G377" s="11" t="s">
        <v>898</v>
      </c>
      <c r="H377" s="11" t="s">
        <v>4324</v>
      </c>
    </row>
    <row r="378" spans="1:8" ht="16.5" customHeight="1" thickBot="1" x14ac:dyDescent="0.3">
      <c r="A378" s="5">
        <v>45740</v>
      </c>
      <c r="B378" s="6" t="str">
        <f t="shared" si="5"/>
        <v>研發部人員</v>
      </c>
      <c r="C378" s="7" t="s">
        <v>1722</v>
      </c>
      <c r="D378" s="8" t="s">
        <v>6</v>
      </c>
      <c r="E378" s="8" t="s">
        <v>67</v>
      </c>
      <c r="F378" s="10" t="s">
        <v>50</v>
      </c>
      <c r="G378" s="11" t="s">
        <v>1737</v>
      </c>
      <c r="H378" s="11" t="s">
        <v>4325</v>
      </c>
    </row>
    <row r="379" spans="1:8" ht="16.5" customHeight="1" thickBot="1" x14ac:dyDescent="0.3">
      <c r="A379" s="5">
        <v>45740</v>
      </c>
      <c r="B379" s="6" t="str">
        <f t="shared" si="5"/>
        <v>品管工程師</v>
      </c>
      <c r="C379" s="7" t="s">
        <v>1768</v>
      </c>
      <c r="D379" s="8" t="s">
        <v>6</v>
      </c>
      <c r="E379" s="8" t="s">
        <v>21</v>
      </c>
      <c r="F379" s="10" t="s">
        <v>98</v>
      </c>
      <c r="G379" s="11" t="s">
        <v>1103</v>
      </c>
      <c r="H379" s="11" t="s">
        <v>4326</v>
      </c>
    </row>
    <row r="380" spans="1:8" ht="16.5" customHeight="1" thickBot="1" x14ac:dyDescent="0.3">
      <c r="A380" s="5">
        <v>45740</v>
      </c>
      <c r="B380" s="6" t="str">
        <f t="shared" si="5"/>
        <v>QC檢驗人員</v>
      </c>
      <c r="C380" s="7" t="s">
        <v>1726</v>
      </c>
      <c r="D380" s="8" t="s">
        <v>6</v>
      </c>
      <c r="E380" s="8" t="s">
        <v>21</v>
      </c>
      <c r="F380" s="10" t="s">
        <v>181</v>
      </c>
      <c r="G380" s="11" t="s">
        <v>3640</v>
      </c>
      <c r="H380" s="11" t="s">
        <v>4327</v>
      </c>
    </row>
    <row r="381" spans="1:8" ht="16.5" customHeight="1" thickBot="1" x14ac:dyDescent="0.3">
      <c r="A381" s="5">
        <v>45740</v>
      </c>
      <c r="B381" s="6" t="str">
        <f t="shared" si="5"/>
        <v>助理研究員/研究員(研發實驗)</v>
      </c>
      <c r="C381" s="7" t="s">
        <v>1049</v>
      </c>
      <c r="D381" s="8" t="s">
        <v>6</v>
      </c>
      <c r="E381" s="8" t="s">
        <v>67</v>
      </c>
      <c r="F381" s="10" t="s">
        <v>50</v>
      </c>
      <c r="G381" s="11" t="s">
        <v>1064</v>
      </c>
      <c r="H381" s="11" t="s">
        <v>4328</v>
      </c>
    </row>
    <row r="382" spans="1:8" ht="16.5" customHeight="1" thickBot="1" x14ac:dyDescent="0.3">
      <c r="A382" s="5">
        <v>45740</v>
      </c>
      <c r="B382" s="6" t="str">
        <f t="shared" si="5"/>
        <v>R&amp;D 副/助理研究員-Functional Biology Group</v>
      </c>
      <c r="C382" s="7" t="s">
        <v>1021</v>
      </c>
      <c r="D382" s="8" t="s">
        <v>6</v>
      </c>
      <c r="E382" s="8" t="s">
        <v>67</v>
      </c>
      <c r="F382" s="10" t="s">
        <v>50</v>
      </c>
      <c r="G382" s="11" t="s">
        <v>1052</v>
      </c>
      <c r="H382" s="11" t="s">
        <v>4329</v>
      </c>
    </row>
    <row r="383" spans="1:8" ht="16.5" customHeight="1" thickBot="1" x14ac:dyDescent="0.3">
      <c r="A383" s="5">
        <v>45740</v>
      </c>
      <c r="B383" s="6" t="str">
        <f t="shared" si="5"/>
        <v>臨床試驗助理</v>
      </c>
      <c r="C383" s="7" t="s">
        <v>5221</v>
      </c>
      <c r="D383" s="8" t="s">
        <v>1724</v>
      </c>
      <c r="E383" s="8" t="s">
        <v>21</v>
      </c>
      <c r="F383" s="10" t="s">
        <v>18</v>
      </c>
      <c r="G383" s="11" t="s">
        <v>3641</v>
      </c>
      <c r="H383" s="11" t="s">
        <v>4330</v>
      </c>
    </row>
    <row r="384" spans="1:8" ht="16.5" customHeight="1" thickBot="1" x14ac:dyDescent="0.3">
      <c r="A384" s="5">
        <v>45740</v>
      </c>
      <c r="B384" s="6" t="str">
        <f t="shared" si="5"/>
        <v>助理研究員/資深助理研究員(製劑研發部)</v>
      </c>
      <c r="C384" s="7" t="s">
        <v>1490</v>
      </c>
      <c r="D384" s="8" t="s">
        <v>6</v>
      </c>
      <c r="E384" s="8" t="s">
        <v>67</v>
      </c>
      <c r="F384" s="10" t="s">
        <v>50</v>
      </c>
      <c r="G384" s="11" t="s">
        <v>3642</v>
      </c>
      <c r="H384" s="11" t="s">
        <v>4331</v>
      </c>
    </row>
    <row r="385" spans="1:8" ht="16.5" customHeight="1" thickBot="1" x14ac:dyDescent="0.3">
      <c r="A385" s="5">
        <v>45740</v>
      </c>
      <c r="B385" s="6" t="str">
        <f t="shared" si="5"/>
        <v>生技研究員(台南)</v>
      </c>
      <c r="C385" s="7" t="s">
        <v>972</v>
      </c>
      <c r="D385" s="8" t="s">
        <v>6</v>
      </c>
      <c r="E385" s="8" t="s">
        <v>67</v>
      </c>
      <c r="F385" s="10" t="s">
        <v>152</v>
      </c>
      <c r="G385" s="11" t="s">
        <v>3643</v>
      </c>
      <c r="H385" s="11" t="s">
        <v>4332</v>
      </c>
    </row>
    <row r="386" spans="1:8" ht="16.5" customHeight="1" thickBot="1" x14ac:dyDescent="0.3">
      <c r="A386" s="5">
        <v>45740</v>
      </c>
      <c r="B386" s="6" t="str">
        <f t="shared" si="5"/>
        <v>製藥工程師（無經驗可）</v>
      </c>
      <c r="C386" s="7" t="s">
        <v>1375</v>
      </c>
      <c r="D386" s="8" t="s">
        <v>6</v>
      </c>
      <c r="E386" s="8" t="s">
        <v>7</v>
      </c>
      <c r="F386" s="10" t="s">
        <v>356</v>
      </c>
      <c r="G386" s="11" t="s">
        <v>3644</v>
      </c>
      <c r="H386" s="11" t="s">
        <v>4333</v>
      </c>
    </row>
    <row r="387" spans="1:8" ht="16.5" customHeight="1" thickBot="1" x14ac:dyDescent="0.3">
      <c r="A387" s="5">
        <v>45740</v>
      </c>
      <c r="B387" s="6" t="str">
        <f t="shared" ref="B387:B450" si="6">HYPERLINK(H387,G387)</f>
        <v>Scientist, biochemical R&amp;D</v>
      </c>
      <c r="C387" s="7" t="s">
        <v>1027</v>
      </c>
      <c r="D387" s="8" t="s">
        <v>1720</v>
      </c>
      <c r="E387" s="8" t="s">
        <v>67</v>
      </c>
      <c r="F387" s="10" t="s">
        <v>98</v>
      </c>
      <c r="G387" s="11" t="s">
        <v>1026</v>
      </c>
      <c r="H387" s="11" t="s">
        <v>4334</v>
      </c>
    </row>
    <row r="388" spans="1:8" ht="16.5" customHeight="1" thickBot="1" x14ac:dyDescent="0.3">
      <c r="A388" s="5">
        <v>45740</v>
      </c>
      <c r="B388" s="6" t="str">
        <f t="shared" si="6"/>
        <v>研發專員</v>
      </c>
      <c r="C388" s="7" t="s">
        <v>1788</v>
      </c>
      <c r="D388" s="8" t="s">
        <v>6</v>
      </c>
      <c r="E388" s="8" t="s">
        <v>21</v>
      </c>
      <c r="F388" s="10" t="s">
        <v>50</v>
      </c>
      <c r="G388" s="11" t="s">
        <v>489</v>
      </c>
      <c r="H388" s="11" t="s">
        <v>4335</v>
      </c>
    </row>
    <row r="389" spans="1:8" ht="16.5" customHeight="1" thickBot="1" x14ac:dyDescent="0.3">
      <c r="A389" s="5">
        <v>45740</v>
      </c>
      <c r="B389" s="6" t="str">
        <f t="shared" si="6"/>
        <v>副研究員(抗體新藥開發)</v>
      </c>
      <c r="C389" s="7" t="s">
        <v>5222</v>
      </c>
      <c r="D389" s="8" t="s">
        <v>6</v>
      </c>
      <c r="E389" s="8" t="s">
        <v>67</v>
      </c>
      <c r="F389" s="10" t="s">
        <v>50</v>
      </c>
      <c r="G389" s="11" t="s">
        <v>3645</v>
      </c>
      <c r="H389" s="11" t="s">
        <v>4336</v>
      </c>
    </row>
    <row r="390" spans="1:8" ht="16.5" customHeight="1" thickBot="1" x14ac:dyDescent="0.3">
      <c r="A390" s="5">
        <v>45740</v>
      </c>
      <c r="B390" s="6" t="str">
        <f t="shared" si="6"/>
        <v>專員/高級專員</v>
      </c>
      <c r="C390" s="7" t="s">
        <v>1663</v>
      </c>
      <c r="D390" s="8" t="s">
        <v>6</v>
      </c>
      <c r="E390" s="8" t="s">
        <v>15</v>
      </c>
      <c r="F390" s="10" t="s">
        <v>28</v>
      </c>
      <c r="G390" s="11" t="s">
        <v>1662</v>
      </c>
      <c r="H390" s="11" t="s">
        <v>4337</v>
      </c>
    </row>
    <row r="391" spans="1:8" ht="16.5" customHeight="1" thickBot="1" x14ac:dyDescent="0.3">
      <c r="A391" s="5">
        <v>45740</v>
      </c>
      <c r="B391" s="6" t="str">
        <f t="shared" si="6"/>
        <v>新藥研發工程師</v>
      </c>
      <c r="C391" s="7" t="s">
        <v>1429</v>
      </c>
      <c r="D391" s="8" t="s">
        <v>1724</v>
      </c>
      <c r="E391" s="8" t="s">
        <v>21</v>
      </c>
      <c r="F391" s="10" t="s">
        <v>144</v>
      </c>
      <c r="G391" s="11" t="s">
        <v>1839</v>
      </c>
      <c r="H391" s="11" t="s">
        <v>4338</v>
      </c>
    </row>
    <row r="392" spans="1:8" ht="16.5" customHeight="1" thickBot="1" x14ac:dyDescent="0.3">
      <c r="A392" s="5">
        <v>45740</v>
      </c>
      <c r="B392" s="6" t="str">
        <f t="shared" si="6"/>
        <v>實驗室化驗人員(化學檢驗組)</v>
      </c>
      <c r="C392" s="7" t="s">
        <v>951</v>
      </c>
      <c r="D392" s="8" t="s">
        <v>6</v>
      </c>
      <c r="E392" s="8" t="s">
        <v>15</v>
      </c>
      <c r="F392" s="10" t="s">
        <v>134</v>
      </c>
      <c r="G392" s="11" t="s">
        <v>950</v>
      </c>
      <c r="H392" s="11" t="s">
        <v>4339</v>
      </c>
    </row>
    <row r="393" spans="1:8" ht="16.5" customHeight="1" thickBot="1" x14ac:dyDescent="0.3">
      <c r="A393" s="5">
        <v>45740</v>
      </c>
      <c r="B393" s="6" t="str">
        <f t="shared" si="6"/>
        <v>實驗室人員-北部</v>
      </c>
      <c r="C393" s="7" t="s">
        <v>1023</v>
      </c>
      <c r="D393" s="8" t="s">
        <v>6</v>
      </c>
      <c r="E393" s="8" t="s">
        <v>21</v>
      </c>
      <c r="F393" s="10" t="s">
        <v>188</v>
      </c>
      <c r="G393" s="11" t="s">
        <v>1022</v>
      </c>
      <c r="H393" s="11" t="s">
        <v>4340</v>
      </c>
    </row>
    <row r="394" spans="1:8" ht="16.5" customHeight="1" thickBot="1" x14ac:dyDescent="0.3">
      <c r="A394" s="5">
        <v>45740</v>
      </c>
      <c r="B394" s="6" t="str">
        <f t="shared" si="6"/>
        <v>實驗室化驗人員(微生物檢驗組)</v>
      </c>
      <c r="C394" s="7" t="s">
        <v>951</v>
      </c>
      <c r="D394" s="8" t="s">
        <v>6</v>
      </c>
      <c r="E394" s="8" t="s">
        <v>15</v>
      </c>
      <c r="F394" s="10" t="s">
        <v>134</v>
      </c>
      <c r="G394" s="11" t="s">
        <v>988</v>
      </c>
      <c r="H394" s="11" t="s">
        <v>4341</v>
      </c>
    </row>
    <row r="395" spans="1:8" ht="16.5" customHeight="1" thickBot="1" x14ac:dyDescent="0.3">
      <c r="A395" s="5">
        <v>45740</v>
      </c>
      <c r="B395" s="6" t="str">
        <f t="shared" si="6"/>
        <v>[台北總公司] 細胞製程/研發工程師</v>
      </c>
      <c r="C395" s="7" t="s">
        <v>914</v>
      </c>
      <c r="D395" s="8" t="s">
        <v>1720</v>
      </c>
      <c r="E395" s="8" t="s">
        <v>67</v>
      </c>
      <c r="F395" s="10" t="s">
        <v>98</v>
      </c>
      <c r="G395" s="11" t="s">
        <v>1095</v>
      </c>
      <c r="H395" s="11" t="s">
        <v>4342</v>
      </c>
    </row>
    <row r="396" spans="1:8" ht="16.5" customHeight="1" thickBot="1" x14ac:dyDescent="0.3">
      <c r="A396" s="5">
        <v>45740</v>
      </c>
      <c r="B396" s="6" t="str">
        <f t="shared" si="6"/>
        <v>化妝品保養品研發配方</v>
      </c>
      <c r="C396" s="7" t="s">
        <v>5223</v>
      </c>
      <c r="D396" s="8" t="s">
        <v>1719</v>
      </c>
      <c r="E396" s="8" t="s">
        <v>15</v>
      </c>
      <c r="F396" s="10" t="s">
        <v>171</v>
      </c>
      <c r="G396" s="11" t="s">
        <v>3646</v>
      </c>
      <c r="H396" s="11" t="s">
        <v>4343</v>
      </c>
    </row>
    <row r="397" spans="1:8" ht="16.5" customHeight="1" thickBot="1" x14ac:dyDescent="0.3">
      <c r="A397" s="5">
        <v>45740</v>
      </c>
      <c r="B397" s="6" t="str">
        <f t="shared" si="6"/>
        <v>台南_生產技術工程師</v>
      </c>
      <c r="C397" s="7" t="s">
        <v>1524</v>
      </c>
      <c r="D397" s="8" t="s">
        <v>1720</v>
      </c>
      <c r="E397" s="8" t="s">
        <v>67</v>
      </c>
      <c r="F397" s="10" t="s">
        <v>264</v>
      </c>
      <c r="G397" s="11" t="s">
        <v>1523</v>
      </c>
      <c r="H397" s="11" t="s">
        <v>4344</v>
      </c>
    </row>
    <row r="398" spans="1:8" ht="16.5" customHeight="1" thickBot="1" x14ac:dyDescent="0.3">
      <c r="A398" s="5">
        <v>45740</v>
      </c>
      <c r="B398" s="6" t="str">
        <f t="shared" si="6"/>
        <v>研發工程師(台南)</v>
      </c>
      <c r="C398" s="7" t="s">
        <v>1092</v>
      </c>
      <c r="D398" s="8" t="s">
        <v>6</v>
      </c>
      <c r="E398" s="8" t="s">
        <v>21</v>
      </c>
      <c r="F398" s="10" t="s">
        <v>83</v>
      </c>
      <c r="G398" s="11" t="s">
        <v>1091</v>
      </c>
      <c r="H398" s="11" t="s">
        <v>4345</v>
      </c>
    </row>
    <row r="399" spans="1:8" ht="16.5" customHeight="1" thickBot="1" x14ac:dyDescent="0.3">
      <c r="A399" s="5">
        <v>45740</v>
      </c>
      <c r="B399" s="6" t="str">
        <f t="shared" si="6"/>
        <v>細胞工程組 _ 研發部 助理研究員/副研究員/研究員_細胞株暨製程開發 Cell Line and Manufacturing Process Development</v>
      </c>
      <c r="C399" s="7" t="s">
        <v>1021</v>
      </c>
      <c r="D399" s="8" t="s">
        <v>6</v>
      </c>
      <c r="E399" s="8" t="s">
        <v>67</v>
      </c>
      <c r="F399" s="10" t="s">
        <v>50</v>
      </c>
      <c r="G399" s="11" t="s">
        <v>1020</v>
      </c>
      <c r="H399" s="11" t="s">
        <v>4346</v>
      </c>
    </row>
    <row r="400" spans="1:8" ht="16.5" customHeight="1" thickBot="1" x14ac:dyDescent="0.3">
      <c r="A400" s="5">
        <v>45740</v>
      </c>
      <c r="B400" s="6" t="str">
        <f t="shared" si="6"/>
        <v>NDA Scientist / Associate Scientist (新藥開發人員)</v>
      </c>
      <c r="C400" s="7" t="s">
        <v>1060</v>
      </c>
      <c r="D400" s="8" t="s">
        <v>1719</v>
      </c>
      <c r="E400" s="8" t="s">
        <v>67</v>
      </c>
      <c r="F400" s="10" t="s">
        <v>68</v>
      </c>
      <c r="G400" s="11" t="s">
        <v>1059</v>
      </c>
      <c r="H400" s="11" t="s">
        <v>4347</v>
      </c>
    </row>
    <row r="401" spans="1:8" ht="16.5" customHeight="1" thickBot="1" x14ac:dyDescent="0.3">
      <c r="A401" s="5">
        <v>45740</v>
      </c>
      <c r="B401" s="6" t="str">
        <f t="shared" si="6"/>
        <v>【南區業務處】愛生育生技-專業諮詢師(高雄)</v>
      </c>
      <c r="C401" s="7" t="s">
        <v>954</v>
      </c>
      <c r="D401" s="8" t="s">
        <v>6</v>
      </c>
      <c r="E401" s="8" t="s">
        <v>15</v>
      </c>
      <c r="F401" s="10" t="s">
        <v>61</v>
      </c>
      <c r="G401" s="11" t="s">
        <v>953</v>
      </c>
      <c r="H401" s="11" t="s">
        <v>4348</v>
      </c>
    </row>
    <row r="402" spans="1:8" ht="16.5" customHeight="1" thickBot="1" x14ac:dyDescent="0.3">
      <c r="A402" s="5">
        <v>45740</v>
      </c>
      <c r="B402" s="6" t="str">
        <f t="shared" si="6"/>
        <v>研發(副)研究員_醫藥</v>
      </c>
      <c r="C402" s="7" t="s">
        <v>920</v>
      </c>
      <c r="D402" s="8" t="s">
        <v>6</v>
      </c>
      <c r="E402" s="8" t="s">
        <v>67</v>
      </c>
      <c r="F402" s="10" t="s">
        <v>34</v>
      </c>
      <c r="G402" s="11" t="s">
        <v>919</v>
      </c>
      <c r="H402" s="11" t="s">
        <v>4349</v>
      </c>
    </row>
    <row r="403" spans="1:8" ht="16.5" customHeight="1" thickBot="1" x14ac:dyDescent="0.3">
      <c r="A403" s="5">
        <v>45740</v>
      </c>
      <c r="B403" s="6" t="str">
        <f t="shared" si="6"/>
        <v>產品專案經理</v>
      </c>
      <c r="C403" s="7" t="s">
        <v>1391</v>
      </c>
      <c r="D403" s="8" t="s">
        <v>1723</v>
      </c>
      <c r="E403" s="8" t="s">
        <v>21</v>
      </c>
      <c r="F403" s="10" t="s">
        <v>170</v>
      </c>
      <c r="G403" s="11" t="s">
        <v>3647</v>
      </c>
      <c r="H403" s="11" t="s">
        <v>4350</v>
      </c>
    </row>
    <row r="404" spans="1:8" ht="16.5" customHeight="1" thickBot="1" x14ac:dyDescent="0.3">
      <c r="A404" s="5">
        <v>45740</v>
      </c>
      <c r="B404" s="6" t="str">
        <f t="shared" si="6"/>
        <v>分子生物研究人員</v>
      </c>
      <c r="C404" s="7" t="s">
        <v>1308</v>
      </c>
      <c r="D404" s="8" t="s">
        <v>1720</v>
      </c>
      <c r="E404" s="8" t="s">
        <v>67</v>
      </c>
      <c r="F404" s="10" t="s">
        <v>50</v>
      </c>
      <c r="G404" s="11" t="s">
        <v>3648</v>
      </c>
      <c r="H404" s="11" t="s">
        <v>4351</v>
      </c>
    </row>
    <row r="405" spans="1:8" ht="16.5" customHeight="1" thickBot="1" x14ac:dyDescent="0.3">
      <c r="A405" s="5">
        <v>45740</v>
      </c>
      <c r="B405" s="6" t="str">
        <f t="shared" si="6"/>
        <v>研發工程師</v>
      </c>
      <c r="C405" s="7" t="s">
        <v>476</v>
      </c>
      <c r="D405" s="8" t="s">
        <v>1719</v>
      </c>
      <c r="E405" s="8" t="s">
        <v>67</v>
      </c>
      <c r="F405" s="10" t="s">
        <v>181</v>
      </c>
      <c r="G405" s="11" t="s">
        <v>916</v>
      </c>
      <c r="H405" s="11" t="s">
        <v>4352</v>
      </c>
    </row>
    <row r="406" spans="1:8" ht="16.5" customHeight="1" thickBot="1" x14ac:dyDescent="0.3">
      <c r="A406" s="5">
        <v>45740</v>
      </c>
      <c r="B406" s="6" t="str">
        <f t="shared" si="6"/>
        <v>微生物科技研發人員</v>
      </c>
      <c r="C406" s="7" t="s">
        <v>1396</v>
      </c>
      <c r="D406" s="8" t="s">
        <v>1720</v>
      </c>
      <c r="E406" s="8" t="s">
        <v>67</v>
      </c>
      <c r="F406" s="10" t="s">
        <v>50</v>
      </c>
      <c r="G406" s="11" t="s">
        <v>1395</v>
      </c>
      <c r="H406" s="11" t="s">
        <v>4353</v>
      </c>
    </row>
    <row r="407" spans="1:8" ht="16.5" customHeight="1" thickBot="1" x14ac:dyDescent="0.3">
      <c r="A407" s="5">
        <v>45740</v>
      </c>
      <c r="B407" s="6" t="str">
        <f t="shared" si="6"/>
        <v>研發專員</v>
      </c>
      <c r="C407" s="7" t="s">
        <v>1840</v>
      </c>
      <c r="D407" s="8" t="s">
        <v>1719</v>
      </c>
      <c r="E407" s="8" t="s">
        <v>21</v>
      </c>
      <c r="F407" s="10" t="s">
        <v>100</v>
      </c>
      <c r="G407" s="11" t="s">
        <v>489</v>
      </c>
      <c r="H407" s="11" t="s">
        <v>4354</v>
      </c>
    </row>
    <row r="408" spans="1:8" ht="16.5" customHeight="1" thickBot="1" x14ac:dyDescent="0.3">
      <c r="A408" s="5">
        <v>45740</v>
      </c>
      <c r="B408" s="6" t="str">
        <f t="shared" si="6"/>
        <v>Neogence 霓淨思_化妝品法規專員</v>
      </c>
      <c r="C408" s="7" t="s">
        <v>955</v>
      </c>
      <c r="D408" s="8" t="s">
        <v>1719</v>
      </c>
      <c r="E408" s="8" t="s">
        <v>15</v>
      </c>
      <c r="F408" s="10" t="s">
        <v>157</v>
      </c>
      <c r="G408" s="11" t="s">
        <v>3649</v>
      </c>
      <c r="H408" s="11" t="s">
        <v>4355</v>
      </c>
    </row>
    <row r="409" spans="1:8" ht="16.5" customHeight="1" thickBot="1" x14ac:dyDescent="0.3">
      <c r="A409" s="5">
        <v>45740</v>
      </c>
      <c r="B409" s="6" t="str">
        <f t="shared" si="6"/>
        <v>[台北總公司] 分析化學 研究員/副研究員</v>
      </c>
      <c r="C409" s="7" t="s">
        <v>914</v>
      </c>
      <c r="D409" s="8" t="s">
        <v>1720</v>
      </c>
      <c r="E409" s="8" t="s">
        <v>67</v>
      </c>
      <c r="F409" s="10" t="s">
        <v>98</v>
      </c>
      <c r="G409" s="11" t="s">
        <v>1383</v>
      </c>
      <c r="H409" s="11" t="s">
        <v>4356</v>
      </c>
    </row>
    <row r="410" spans="1:8" ht="16.5" customHeight="1" thickBot="1" x14ac:dyDescent="0.3">
      <c r="A410" s="5">
        <v>45740</v>
      </c>
      <c r="B410" s="6" t="str">
        <f t="shared" si="6"/>
        <v>研究員</v>
      </c>
      <c r="C410" s="7" t="s">
        <v>1761</v>
      </c>
      <c r="D410" s="8" t="s">
        <v>1720</v>
      </c>
      <c r="E410" s="8" t="s">
        <v>21</v>
      </c>
      <c r="F410" s="10" t="s">
        <v>264</v>
      </c>
      <c r="G410" s="11" t="s">
        <v>991</v>
      </c>
      <c r="H410" s="11" t="s">
        <v>4357</v>
      </c>
    </row>
    <row r="411" spans="1:8" ht="16.5" customHeight="1" thickBot="1" x14ac:dyDescent="0.3">
      <c r="A411" s="5">
        <v>45740</v>
      </c>
      <c r="B411" s="6" t="str">
        <f t="shared" si="6"/>
        <v>研發(Lead Discovery)副研究員/助理研究員</v>
      </c>
      <c r="C411" s="7" t="s">
        <v>899</v>
      </c>
      <c r="D411" s="8" t="s">
        <v>1724</v>
      </c>
      <c r="E411" s="8" t="s">
        <v>67</v>
      </c>
      <c r="F411" s="10" t="s">
        <v>68</v>
      </c>
      <c r="G411" s="11" t="s">
        <v>3650</v>
      </c>
      <c r="H411" s="11" t="s">
        <v>4358</v>
      </c>
    </row>
    <row r="412" spans="1:8" ht="16.5" customHeight="1" thickBot="1" x14ac:dyDescent="0.3">
      <c r="A412" s="5">
        <v>45740</v>
      </c>
      <c r="B412" s="6" t="str">
        <f t="shared" si="6"/>
        <v>助理研究員</v>
      </c>
      <c r="C412" s="7" t="s">
        <v>958</v>
      </c>
      <c r="D412" s="8" t="s">
        <v>6</v>
      </c>
      <c r="E412" s="8" t="s">
        <v>21</v>
      </c>
      <c r="F412" s="10" t="s">
        <v>181</v>
      </c>
      <c r="G412" s="11" t="s">
        <v>943</v>
      </c>
      <c r="H412" s="11" t="s">
        <v>4359</v>
      </c>
    </row>
    <row r="413" spans="1:8" ht="16.5" customHeight="1" thickBot="1" x14ac:dyDescent="0.3">
      <c r="A413" s="5">
        <v>45740</v>
      </c>
      <c r="B413" s="6" t="str">
        <f t="shared" si="6"/>
        <v>細胞製程工程師</v>
      </c>
      <c r="C413" s="7" t="s">
        <v>1429</v>
      </c>
      <c r="D413" s="8" t="s">
        <v>6</v>
      </c>
      <c r="E413" s="8" t="s">
        <v>21</v>
      </c>
      <c r="F413" s="10" t="s">
        <v>144</v>
      </c>
      <c r="G413" s="11" t="s">
        <v>1428</v>
      </c>
      <c r="H413" s="11" t="s">
        <v>4360</v>
      </c>
    </row>
    <row r="414" spans="1:8" ht="16.5" customHeight="1" thickBot="1" x14ac:dyDescent="0.3">
      <c r="A414" s="5">
        <v>45740</v>
      </c>
      <c r="B414" s="6" t="str">
        <f t="shared" si="6"/>
        <v>Clinical Associate Development Program (Trainee)</v>
      </c>
      <c r="C414" s="7" t="s">
        <v>1623</v>
      </c>
      <c r="D414" s="8" t="s">
        <v>6</v>
      </c>
      <c r="E414" s="8" t="s">
        <v>21</v>
      </c>
      <c r="F414" s="10" t="s">
        <v>171</v>
      </c>
      <c r="G414" s="11" t="s">
        <v>3651</v>
      </c>
      <c r="H414" s="11" t="s">
        <v>4361</v>
      </c>
    </row>
    <row r="415" spans="1:8" ht="16.5" customHeight="1" thickBot="1" x14ac:dyDescent="0.3">
      <c r="A415" s="5">
        <v>45740</v>
      </c>
      <c r="B415" s="6" t="str">
        <f t="shared" si="6"/>
        <v>工研院材化所_生物製程助理研究員(W200)</v>
      </c>
      <c r="C415" s="7" t="s">
        <v>1019</v>
      </c>
      <c r="D415" s="8" t="s">
        <v>6</v>
      </c>
      <c r="E415" s="8" t="s">
        <v>21</v>
      </c>
      <c r="F415" s="10" t="s">
        <v>34</v>
      </c>
      <c r="G415" s="11" t="s">
        <v>1018</v>
      </c>
      <c r="H415" s="11" t="s">
        <v>4362</v>
      </c>
    </row>
    <row r="416" spans="1:8" ht="16.5" customHeight="1" thickBot="1" x14ac:dyDescent="0.3">
      <c r="A416" s="5">
        <v>45740</v>
      </c>
      <c r="B416" s="6" t="str">
        <f t="shared" si="6"/>
        <v>品管工程師</v>
      </c>
      <c r="C416" s="7" t="s">
        <v>1062</v>
      </c>
      <c r="D416" s="8" t="s">
        <v>6</v>
      </c>
      <c r="E416" s="8" t="s">
        <v>15</v>
      </c>
      <c r="F416" s="10" t="s">
        <v>52</v>
      </c>
      <c r="G416" s="11" t="s">
        <v>1103</v>
      </c>
      <c r="H416" s="11" t="s">
        <v>4363</v>
      </c>
    </row>
    <row r="417" spans="1:8" ht="16.5" customHeight="1" thickBot="1" x14ac:dyDescent="0.3">
      <c r="A417" s="5">
        <v>45740</v>
      </c>
      <c r="B417" s="6" t="str">
        <f t="shared" si="6"/>
        <v>細胞培養製程開發研究員/副研究員/助理研究員</v>
      </c>
      <c r="C417" s="7" t="s">
        <v>899</v>
      </c>
      <c r="D417" s="8" t="s">
        <v>6</v>
      </c>
      <c r="E417" s="8" t="s">
        <v>67</v>
      </c>
      <c r="F417" s="10" t="s">
        <v>68</v>
      </c>
      <c r="G417" s="11" t="s">
        <v>936</v>
      </c>
      <c r="H417" s="11" t="s">
        <v>4364</v>
      </c>
    </row>
    <row r="418" spans="1:8" ht="16.5" customHeight="1" thickBot="1" x14ac:dyDescent="0.3">
      <c r="A418" s="5">
        <v>45740</v>
      </c>
      <c r="B418" s="6" t="str">
        <f t="shared" si="6"/>
        <v>醫藥學術專員medical writer</v>
      </c>
      <c r="C418" s="7" t="s">
        <v>1781</v>
      </c>
      <c r="D418" s="8" t="s">
        <v>1724</v>
      </c>
      <c r="E418" s="8" t="s">
        <v>67</v>
      </c>
      <c r="F418" s="10" t="s">
        <v>22</v>
      </c>
      <c r="G418" s="11" t="s">
        <v>1783</v>
      </c>
      <c r="H418" s="11" t="s">
        <v>4365</v>
      </c>
    </row>
    <row r="419" spans="1:8" ht="16.5" customHeight="1" thickBot="1" x14ac:dyDescent="0.3">
      <c r="A419" s="5">
        <v>45740</v>
      </c>
      <c r="B419" s="6" t="str">
        <f t="shared" si="6"/>
        <v>R&amp;D: (Sr.) Research Associate 研發: (資深)助理研究員 (動物實驗)</v>
      </c>
      <c r="C419" s="7" t="s">
        <v>944</v>
      </c>
      <c r="D419" s="8" t="s">
        <v>1719</v>
      </c>
      <c r="E419" s="8" t="s">
        <v>67</v>
      </c>
      <c r="F419" s="10" t="s">
        <v>98</v>
      </c>
      <c r="G419" s="11" t="s">
        <v>3652</v>
      </c>
      <c r="H419" s="11" t="s">
        <v>4366</v>
      </c>
    </row>
    <row r="420" spans="1:8" ht="16.5" customHeight="1" thickBot="1" x14ac:dyDescent="0.3">
      <c r="A420" s="5">
        <v>45740</v>
      </c>
      <c r="B420" s="6" t="str">
        <f t="shared" si="6"/>
        <v>化妝品研發人員</v>
      </c>
      <c r="C420" s="7" t="s">
        <v>5224</v>
      </c>
      <c r="D420" s="8" t="s">
        <v>1720</v>
      </c>
      <c r="E420" s="8" t="s">
        <v>15</v>
      </c>
      <c r="F420" s="10" t="s">
        <v>134</v>
      </c>
      <c r="G420" s="11" t="s">
        <v>1157</v>
      </c>
      <c r="H420" s="11" t="s">
        <v>4367</v>
      </c>
    </row>
    <row r="421" spans="1:8" ht="16.5" customHeight="1" thickBot="1" x14ac:dyDescent="0.3">
      <c r="A421" s="5">
        <v>45740</v>
      </c>
      <c r="B421" s="6" t="str">
        <f t="shared" si="6"/>
        <v>【一般學名藥中心】學名藥發展處 / (副)助理研究員</v>
      </c>
      <c r="C421" s="7" t="s">
        <v>5225</v>
      </c>
      <c r="D421" s="8" t="s">
        <v>6</v>
      </c>
      <c r="E421" s="8" t="s">
        <v>67</v>
      </c>
      <c r="F421" s="10" t="s">
        <v>3323</v>
      </c>
      <c r="G421" s="11" t="s">
        <v>3653</v>
      </c>
      <c r="H421" s="11" t="s">
        <v>4368</v>
      </c>
    </row>
    <row r="422" spans="1:8" ht="16.5" customHeight="1" thickBot="1" x14ac:dyDescent="0.3">
      <c r="A422" s="5">
        <v>45740</v>
      </c>
      <c r="B422" s="6" t="str">
        <f t="shared" si="6"/>
        <v>醫療器材研發工程師</v>
      </c>
      <c r="C422" s="7" t="s">
        <v>1572</v>
      </c>
      <c r="D422" s="8" t="s">
        <v>6</v>
      </c>
      <c r="E422" s="8" t="s">
        <v>21</v>
      </c>
      <c r="F422" s="10" t="s">
        <v>170</v>
      </c>
      <c r="G422" s="11" t="s">
        <v>1571</v>
      </c>
      <c r="H422" s="11" t="s">
        <v>4369</v>
      </c>
    </row>
    <row r="423" spans="1:8" ht="16.5" customHeight="1" thickBot="1" x14ac:dyDescent="0.3">
      <c r="A423" s="5">
        <v>45740</v>
      </c>
      <c r="B423" s="6" t="str">
        <f t="shared" si="6"/>
        <v>【研發】醫療器材製程開發研究員</v>
      </c>
      <c r="C423" s="7" t="s">
        <v>1459</v>
      </c>
      <c r="D423" s="8" t="s">
        <v>6</v>
      </c>
      <c r="E423" s="8" t="s">
        <v>21</v>
      </c>
      <c r="F423" s="10" t="s">
        <v>391</v>
      </c>
      <c r="G423" s="11" t="s">
        <v>1458</v>
      </c>
      <c r="H423" s="11" t="s">
        <v>4370</v>
      </c>
    </row>
    <row r="424" spans="1:8" ht="16.5" customHeight="1" thickBot="1" x14ac:dyDescent="0.3">
      <c r="A424" s="5">
        <v>45740</v>
      </c>
      <c r="B424" s="6" t="str">
        <f t="shared" si="6"/>
        <v>QC微生物檢驗人員</v>
      </c>
      <c r="C424" s="7" t="s">
        <v>1726</v>
      </c>
      <c r="D424" s="8" t="s">
        <v>6</v>
      </c>
      <c r="E424" s="8" t="s">
        <v>21</v>
      </c>
      <c r="F424" s="10" t="s">
        <v>181</v>
      </c>
      <c r="G424" s="11" t="s">
        <v>3654</v>
      </c>
      <c r="H424" s="11" t="s">
        <v>4371</v>
      </c>
    </row>
    <row r="425" spans="1:8" ht="16.5" customHeight="1" thickBot="1" x14ac:dyDescent="0.3">
      <c r="A425" s="5">
        <v>45740</v>
      </c>
      <c r="B425" s="6" t="str">
        <f t="shared" si="6"/>
        <v>化粧品安全資料簽署人員(SA)</v>
      </c>
      <c r="C425" s="7" t="s">
        <v>5226</v>
      </c>
      <c r="D425" s="8" t="s">
        <v>1724</v>
      </c>
      <c r="E425" s="8" t="s">
        <v>21</v>
      </c>
      <c r="F425" s="10" t="s">
        <v>157</v>
      </c>
      <c r="G425" s="11" t="s">
        <v>3655</v>
      </c>
      <c r="H425" s="11" t="s">
        <v>4372</v>
      </c>
    </row>
    <row r="426" spans="1:8" ht="16.5" customHeight="1" thickBot="1" x14ac:dyDescent="0.3">
      <c r="A426" s="5">
        <v>45740</v>
      </c>
      <c r="B426" s="6" t="str">
        <f t="shared" si="6"/>
        <v>副研究員(抗體純化分析)</v>
      </c>
      <c r="C426" s="7" t="s">
        <v>5222</v>
      </c>
      <c r="D426" s="8" t="s">
        <v>6</v>
      </c>
      <c r="E426" s="8" t="s">
        <v>67</v>
      </c>
      <c r="F426" s="10" t="s">
        <v>50</v>
      </c>
      <c r="G426" s="11" t="s">
        <v>3656</v>
      </c>
      <c r="H426" s="11" t="s">
        <v>4373</v>
      </c>
    </row>
    <row r="427" spans="1:8" ht="16.5" customHeight="1" thickBot="1" x14ac:dyDescent="0.3">
      <c r="A427" s="5">
        <v>45740</v>
      </c>
      <c r="B427" s="6" t="str">
        <f t="shared" si="6"/>
        <v>動物免疫組-研究員/助理研究員</v>
      </c>
      <c r="C427" s="7" t="s">
        <v>5227</v>
      </c>
      <c r="D427" s="8" t="s">
        <v>6</v>
      </c>
      <c r="E427" s="8" t="s">
        <v>21</v>
      </c>
      <c r="F427" s="10" t="s">
        <v>216</v>
      </c>
      <c r="G427" s="11" t="s">
        <v>3657</v>
      </c>
      <c r="H427" s="11" t="s">
        <v>4374</v>
      </c>
    </row>
    <row r="428" spans="1:8" ht="16.5" customHeight="1" thickBot="1" x14ac:dyDescent="0.3">
      <c r="A428" s="5">
        <v>45740</v>
      </c>
      <c r="B428" s="6" t="str">
        <f t="shared" si="6"/>
        <v>化妝品研發人員</v>
      </c>
      <c r="C428" s="7" t="s">
        <v>5228</v>
      </c>
      <c r="D428" s="8" t="s">
        <v>1720</v>
      </c>
      <c r="E428" s="8" t="s">
        <v>7</v>
      </c>
      <c r="F428" s="10" t="s">
        <v>124</v>
      </c>
      <c r="G428" s="11" t="s">
        <v>1157</v>
      </c>
      <c r="H428" s="11" t="s">
        <v>4375</v>
      </c>
    </row>
    <row r="429" spans="1:8" ht="16.5" customHeight="1" thickBot="1" x14ac:dyDescent="0.3">
      <c r="A429" s="5">
        <v>45740</v>
      </c>
      <c r="B429" s="6" t="str">
        <f t="shared" si="6"/>
        <v>保健食品開發主管</v>
      </c>
      <c r="C429" s="7" t="s">
        <v>5229</v>
      </c>
      <c r="D429" s="8" t="s">
        <v>1723</v>
      </c>
      <c r="E429" s="8" t="s">
        <v>21</v>
      </c>
      <c r="F429" s="10" t="s">
        <v>171</v>
      </c>
      <c r="G429" s="11" t="s">
        <v>3658</v>
      </c>
      <c r="H429" s="11" t="s">
        <v>4376</v>
      </c>
    </row>
    <row r="430" spans="1:8" ht="16.5" customHeight="1" thickBot="1" x14ac:dyDescent="0.3">
      <c r="A430" s="5">
        <v>45740</v>
      </c>
      <c r="B430" s="6" t="str">
        <f t="shared" si="6"/>
        <v>品管 副工程師</v>
      </c>
      <c r="C430" s="7" t="s">
        <v>980</v>
      </c>
      <c r="D430" s="8" t="s">
        <v>6</v>
      </c>
      <c r="E430" s="8" t="s">
        <v>21</v>
      </c>
      <c r="F430" s="10" t="s">
        <v>68</v>
      </c>
      <c r="G430" s="11" t="s">
        <v>1093</v>
      </c>
      <c r="H430" s="11" t="s">
        <v>4377</v>
      </c>
    </row>
    <row r="431" spans="1:8" ht="16.5" customHeight="1" thickBot="1" x14ac:dyDescent="0.3">
      <c r="A431" s="5">
        <v>45740</v>
      </c>
      <c r="B431" s="6" t="str">
        <f t="shared" si="6"/>
        <v>新藥開發經理</v>
      </c>
      <c r="C431" s="7" t="s">
        <v>1429</v>
      </c>
      <c r="D431" s="8" t="s">
        <v>1723</v>
      </c>
      <c r="E431" s="8" t="s">
        <v>21</v>
      </c>
      <c r="F431" s="10" t="s">
        <v>144</v>
      </c>
      <c r="G431" s="11" t="s">
        <v>1843</v>
      </c>
      <c r="H431" s="11" t="s">
        <v>4378</v>
      </c>
    </row>
    <row r="432" spans="1:8" ht="16.5" customHeight="1" thickBot="1" x14ac:dyDescent="0.3">
      <c r="A432" s="5">
        <v>45740</v>
      </c>
      <c r="B432" s="6" t="str">
        <f t="shared" si="6"/>
        <v>[台北總公司] 製程開發(純化)_研究員</v>
      </c>
      <c r="C432" s="7" t="s">
        <v>914</v>
      </c>
      <c r="D432" s="8" t="s">
        <v>1720</v>
      </c>
      <c r="E432" s="8" t="s">
        <v>67</v>
      </c>
      <c r="F432" s="10" t="s">
        <v>98</v>
      </c>
      <c r="G432" s="11" t="s">
        <v>3659</v>
      </c>
      <c r="H432" s="11" t="s">
        <v>4379</v>
      </c>
    </row>
    <row r="433" spans="1:8" ht="16.5" customHeight="1" thickBot="1" x14ac:dyDescent="0.3">
      <c r="A433" s="5">
        <v>45740</v>
      </c>
      <c r="B433" s="6" t="str">
        <f t="shared" si="6"/>
        <v>【沙威隆】化粧品安全評估行銷專員(SA)</v>
      </c>
      <c r="C433" s="7" t="s">
        <v>5230</v>
      </c>
      <c r="D433" s="8" t="s">
        <v>1724</v>
      </c>
      <c r="E433" s="8" t="s">
        <v>15</v>
      </c>
      <c r="F433" s="10" t="s">
        <v>257</v>
      </c>
      <c r="G433" s="11" t="s">
        <v>3660</v>
      </c>
      <c r="H433" s="11" t="s">
        <v>4380</v>
      </c>
    </row>
    <row r="434" spans="1:8" ht="16.5" customHeight="1" thickBot="1" x14ac:dyDescent="0.3">
      <c r="A434" s="5">
        <v>45740</v>
      </c>
      <c r="B434" s="6" t="str">
        <f t="shared" si="6"/>
        <v>助理研究員</v>
      </c>
      <c r="C434" s="7" t="s">
        <v>980</v>
      </c>
      <c r="D434" s="8" t="s">
        <v>6</v>
      </c>
      <c r="E434" s="8" t="s">
        <v>21</v>
      </c>
      <c r="F434" s="10" t="s">
        <v>68</v>
      </c>
      <c r="G434" s="11" t="s">
        <v>943</v>
      </c>
      <c r="H434" s="11" t="s">
        <v>4381</v>
      </c>
    </row>
    <row r="435" spans="1:8" ht="16.5" customHeight="1" thickBot="1" x14ac:dyDescent="0.3">
      <c r="A435" s="5">
        <v>45740</v>
      </c>
      <c r="B435" s="6" t="str">
        <f t="shared" si="6"/>
        <v>【委託研究實驗室】分析師</v>
      </c>
      <c r="C435" s="7" t="s">
        <v>935</v>
      </c>
      <c r="D435" s="8" t="s">
        <v>6</v>
      </c>
      <c r="E435" s="8" t="s">
        <v>67</v>
      </c>
      <c r="F435" s="10" t="s">
        <v>144</v>
      </c>
      <c r="G435" s="11" t="s">
        <v>1478</v>
      </c>
      <c r="H435" s="11" t="s">
        <v>4382</v>
      </c>
    </row>
    <row r="436" spans="1:8" ht="16.5" customHeight="1" thickBot="1" x14ac:dyDescent="0.3">
      <c r="A436" s="5">
        <v>45740</v>
      </c>
      <c r="B436" s="6" t="str">
        <f t="shared" si="6"/>
        <v>保健食品商品開發PM</v>
      </c>
      <c r="C436" s="7" t="s">
        <v>842</v>
      </c>
      <c r="D436" s="8" t="s">
        <v>6</v>
      </c>
      <c r="E436" s="8" t="s">
        <v>6</v>
      </c>
      <c r="F436" s="10" t="s">
        <v>257</v>
      </c>
      <c r="G436" s="11" t="s">
        <v>841</v>
      </c>
      <c r="H436" s="11" t="s">
        <v>4383</v>
      </c>
    </row>
    <row r="437" spans="1:8" ht="16.5" customHeight="1" thickBot="1" x14ac:dyDescent="0.3">
      <c r="A437" s="5">
        <v>45740</v>
      </c>
      <c r="B437" s="6" t="str">
        <f t="shared" si="6"/>
        <v>助理工程師</v>
      </c>
      <c r="C437" s="7" t="s">
        <v>980</v>
      </c>
      <c r="D437" s="8" t="s">
        <v>6</v>
      </c>
      <c r="E437" s="8" t="s">
        <v>21</v>
      </c>
      <c r="F437" s="10" t="s">
        <v>68</v>
      </c>
      <c r="G437" s="11" t="s">
        <v>987</v>
      </c>
      <c r="H437" s="11" t="s">
        <v>4384</v>
      </c>
    </row>
    <row r="438" spans="1:8" ht="16.5" customHeight="1" thickBot="1" x14ac:dyDescent="0.3">
      <c r="A438" s="5">
        <v>45740</v>
      </c>
      <c r="B438" s="6" t="str">
        <f t="shared" si="6"/>
        <v>Tech. Ops.: (Sr.) Research Associate 製程: (資深)助理研究員</v>
      </c>
      <c r="C438" s="7" t="s">
        <v>944</v>
      </c>
      <c r="D438" s="8" t="s">
        <v>1724</v>
      </c>
      <c r="E438" s="8" t="s">
        <v>67</v>
      </c>
      <c r="F438" s="10" t="s">
        <v>98</v>
      </c>
      <c r="G438" s="11" t="s">
        <v>948</v>
      </c>
      <c r="H438" s="11" t="s">
        <v>4385</v>
      </c>
    </row>
    <row r="439" spans="1:8" ht="16.5" customHeight="1" thickBot="1" x14ac:dyDescent="0.3">
      <c r="A439" s="5">
        <v>45740</v>
      </c>
      <c r="B439" s="6" t="str">
        <f t="shared" si="6"/>
        <v>臨床研究員</v>
      </c>
      <c r="C439" s="7" t="s">
        <v>1151</v>
      </c>
      <c r="D439" s="8" t="s">
        <v>1719</v>
      </c>
      <c r="E439" s="8" t="s">
        <v>21</v>
      </c>
      <c r="F439" s="10" t="s">
        <v>170</v>
      </c>
      <c r="G439" s="11" t="s">
        <v>1162</v>
      </c>
      <c r="H439" s="11" t="s">
        <v>4386</v>
      </c>
    </row>
    <row r="440" spans="1:8" ht="16.5" customHeight="1" thickBot="1" x14ac:dyDescent="0.3">
      <c r="A440" s="5">
        <v>45740</v>
      </c>
      <c r="B440" s="6" t="str">
        <f t="shared" si="6"/>
        <v>化妝品研發助理</v>
      </c>
      <c r="C440" s="7" t="s">
        <v>5224</v>
      </c>
      <c r="D440" s="8" t="s">
        <v>1724</v>
      </c>
      <c r="E440" s="8" t="s">
        <v>15</v>
      </c>
      <c r="F440" s="10" t="s">
        <v>134</v>
      </c>
      <c r="G440" s="11" t="s">
        <v>952</v>
      </c>
      <c r="H440" s="11" t="s">
        <v>4387</v>
      </c>
    </row>
    <row r="441" spans="1:8" ht="16.5" customHeight="1" thickBot="1" x14ac:dyDescent="0.3">
      <c r="A441" s="5">
        <v>45740</v>
      </c>
      <c r="B441" s="6" t="str">
        <f t="shared" si="6"/>
        <v>新藥CMC專案管理</v>
      </c>
      <c r="C441" s="7" t="s">
        <v>1490</v>
      </c>
      <c r="D441" s="8" t="s">
        <v>1744</v>
      </c>
      <c r="E441" s="8" t="s">
        <v>67</v>
      </c>
      <c r="F441" s="10" t="s">
        <v>50</v>
      </c>
      <c r="G441" s="11" t="s">
        <v>1791</v>
      </c>
      <c r="H441" s="11" t="s">
        <v>4388</v>
      </c>
    </row>
    <row r="442" spans="1:8" ht="16.5" customHeight="1" thickBot="1" x14ac:dyDescent="0.3">
      <c r="A442" s="5">
        <v>45740</v>
      </c>
      <c r="B442" s="6" t="str">
        <f t="shared" si="6"/>
        <v>生化工程師</v>
      </c>
      <c r="C442" s="7" t="s">
        <v>960</v>
      </c>
      <c r="D442" s="8" t="s">
        <v>6</v>
      </c>
      <c r="E442" s="8" t="s">
        <v>67</v>
      </c>
      <c r="F442" s="10" t="s">
        <v>144</v>
      </c>
      <c r="G442" s="11" t="s">
        <v>959</v>
      </c>
      <c r="H442" s="11" t="s">
        <v>4389</v>
      </c>
    </row>
    <row r="443" spans="1:8" ht="16.5" customHeight="1" thickBot="1" x14ac:dyDescent="0.3">
      <c r="A443" s="5">
        <v>45740</v>
      </c>
      <c r="B443" s="6" t="str">
        <f t="shared" si="6"/>
        <v>食品生技產業投資經理、子公司產品經營管理主管</v>
      </c>
      <c r="C443" s="7" t="s">
        <v>5231</v>
      </c>
      <c r="D443" s="8" t="s">
        <v>1723</v>
      </c>
      <c r="E443" s="8" t="s">
        <v>21</v>
      </c>
      <c r="F443" s="10" t="s">
        <v>257</v>
      </c>
      <c r="G443" s="11" t="s">
        <v>3661</v>
      </c>
      <c r="H443" s="11" t="s">
        <v>4390</v>
      </c>
    </row>
    <row r="444" spans="1:8" ht="16.5" customHeight="1" thickBot="1" x14ac:dyDescent="0.3">
      <c r="A444" s="5">
        <v>45740</v>
      </c>
      <c r="B444" s="6" t="str">
        <f t="shared" si="6"/>
        <v>研究助理</v>
      </c>
      <c r="C444" s="7" t="s">
        <v>1490</v>
      </c>
      <c r="D444" s="8" t="s">
        <v>6</v>
      </c>
      <c r="E444" s="8" t="s">
        <v>7</v>
      </c>
      <c r="F444" s="10" t="s">
        <v>50</v>
      </c>
      <c r="G444" s="11" t="s">
        <v>1489</v>
      </c>
      <c r="H444" s="11" t="s">
        <v>4391</v>
      </c>
    </row>
    <row r="445" spans="1:8" ht="16.5" customHeight="1" thickBot="1" x14ac:dyDescent="0.3">
      <c r="A445" s="5">
        <v>45740</v>
      </c>
      <c r="B445" s="6" t="str">
        <f t="shared" si="6"/>
        <v>保養品研發研究員</v>
      </c>
      <c r="C445" s="7" t="s">
        <v>5232</v>
      </c>
      <c r="D445" s="8" t="s">
        <v>6</v>
      </c>
      <c r="E445" s="8" t="s">
        <v>21</v>
      </c>
      <c r="F445" s="10" t="s">
        <v>1522</v>
      </c>
      <c r="G445" s="11" t="s">
        <v>3662</v>
      </c>
      <c r="H445" s="11" t="s">
        <v>4392</v>
      </c>
    </row>
    <row r="446" spans="1:8" ht="16.5" customHeight="1" thickBot="1" x14ac:dyDescent="0.3">
      <c r="A446" s="5">
        <v>45740</v>
      </c>
      <c r="B446" s="6" t="str">
        <f t="shared" si="6"/>
        <v>[擴編]產品應用工程師 (FAE))</v>
      </c>
      <c r="C446" s="7" t="s">
        <v>1407</v>
      </c>
      <c r="D446" s="8" t="s">
        <v>6</v>
      </c>
      <c r="E446" s="8" t="s">
        <v>67</v>
      </c>
      <c r="F446" s="10" t="s">
        <v>237</v>
      </c>
      <c r="G446" s="11" t="s">
        <v>1406</v>
      </c>
      <c r="H446" s="11" t="s">
        <v>4393</v>
      </c>
    </row>
    <row r="447" spans="1:8" ht="16.5" customHeight="1" thickBot="1" x14ac:dyDescent="0.3">
      <c r="A447" s="5">
        <v>45740</v>
      </c>
      <c r="B447" s="6" t="str">
        <f t="shared" si="6"/>
        <v>製劑研發人員</v>
      </c>
      <c r="C447" s="7" t="s">
        <v>5233</v>
      </c>
      <c r="D447" s="8" t="s">
        <v>6</v>
      </c>
      <c r="E447" s="8" t="s">
        <v>67</v>
      </c>
      <c r="F447" s="10" t="s">
        <v>289</v>
      </c>
      <c r="G447" s="11" t="s">
        <v>1283</v>
      </c>
      <c r="H447" s="11" t="s">
        <v>4394</v>
      </c>
    </row>
    <row r="448" spans="1:8" ht="16.5" customHeight="1" thickBot="1" x14ac:dyDescent="0.3">
      <c r="A448" s="5">
        <v>45740</v>
      </c>
      <c r="B448" s="6" t="str">
        <f t="shared" si="6"/>
        <v>生產部-技術員</v>
      </c>
      <c r="C448" s="7" t="s">
        <v>1722</v>
      </c>
      <c r="D448" s="8" t="s">
        <v>6</v>
      </c>
      <c r="E448" s="8" t="s">
        <v>15</v>
      </c>
      <c r="F448" s="10" t="s">
        <v>50</v>
      </c>
      <c r="G448" s="11" t="s">
        <v>1721</v>
      </c>
      <c r="H448" s="11" t="s">
        <v>4395</v>
      </c>
    </row>
    <row r="449" spans="1:8" ht="16.5" customHeight="1" thickBot="1" x14ac:dyDescent="0.3">
      <c r="A449" s="5">
        <v>45740</v>
      </c>
      <c r="B449" s="6" t="str">
        <f t="shared" si="6"/>
        <v>Research Scientist/Senior scientist &amp; Project Leader (研究員/資深研究員暨研發專案副經理/經理)</v>
      </c>
      <c r="C449" s="7" t="s">
        <v>899</v>
      </c>
      <c r="D449" s="8" t="s">
        <v>1720</v>
      </c>
      <c r="E449" s="8" t="s">
        <v>406</v>
      </c>
      <c r="F449" s="10" t="s">
        <v>68</v>
      </c>
      <c r="G449" s="11" t="s">
        <v>3663</v>
      </c>
      <c r="H449" s="11" t="s">
        <v>4396</v>
      </c>
    </row>
    <row r="450" spans="1:8" ht="16.5" customHeight="1" thickBot="1" x14ac:dyDescent="0.3">
      <c r="A450" s="5">
        <v>45740</v>
      </c>
      <c r="B450" s="6" t="str">
        <f t="shared" si="6"/>
        <v>藥品研究員</v>
      </c>
      <c r="C450" s="7" t="s">
        <v>1151</v>
      </c>
      <c r="D450" s="8" t="s">
        <v>1719</v>
      </c>
      <c r="E450" s="8" t="s">
        <v>67</v>
      </c>
      <c r="F450" s="10" t="s">
        <v>170</v>
      </c>
      <c r="G450" s="11" t="s">
        <v>1150</v>
      </c>
      <c r="H450" s="11" t="s">
        <v>4397</v>
      </c>
    </row>
    <row r="451" spans="1:8" ht="16.5" customHeight="1" thickBot="1" x14ac:dyDescent="0.3">
      <c r="A451" s="5">
        <v>45740</v>
      </c>
      <c r="B451" s="6" t="str">
        <f t="shared" ref="B451:B514" si="7">HYPERLINK(H451,G451)</f>
        <v>Neogence 霓淨思_產品研發工程師</v>
      </c>
      <c r="C451" s="7" t="s">
        <v>955</v>
      </c>
      <c r="D451" s="8" t="s">
        <v>1719</v>
      </c>
      <c r="E451" s="8" t="s">
        <v>15</v>
      </c>
      <c r="F451" s="10" t="s">
        <v>157</v>
      </c>
      <c r="G451" s="11" t="s">
        <v>1854</v>
      </c>
      <c r="H451" s="11" t="s">
        <v>4398</v>
      </c>
    </row>
    <row r="452" spans="1:8" ht="16.5" customHeight="1" thickBot="1" x14ac:dyDescent="0.3">
      <c r="A452" s="5">
        <v>45740</v>
      </c>
      <c r="B452" s="6" t="str">
        <f t="shared" si="7"/>
        <v>研發分析專員 (龍潭研發中心)</v>
      </c>
      <c r="C452" s="7" t="s">
        <v>1646</v>
      </c>
      <c r="D452" s="8" t="s">
        <v>6</v>
      </c>
      <c r="E452" s="8" t="s">
        <v>21</v>
      </c>
      <c r="F452" s="10" t="s">
        <v>105</v>
      </c>
      <c r="G452" s="11" t="s">
        <v>1859</v>
      </c>
      <c r="H452" s="11" t="s">
        <v>4399</v>
      </c>
    </row>
    <row r="453" spans="1:8" ht="16.5" customHeight="1" thickBot="1" x14ac:dyDescent="0.3">
      <c r="A453" s="5">
        <v>45740</v>
      </c>
      <c r="B453" s="6" t="str">
        <f t="shared" si="7"/>
        <v>藥廠法規(RA)人員</v>
      </c>
      <c r="C453" s="7" t="s">
        <v>951</v>
      </c>
      <c r="D453" s="8" t="s">
        <v>6</v>
      </c>
      <c r="E453" s="8" t="s">
        <v>21</v>
      </c>
      <c r="F453" s="10" t="s">
        <v>134</v>
      </c>
      <c r="G453" s="11" t="s">
        <v>982</v>
      </c>
      <c r="H453" s="11" t="s">
        <v>4400</v>
      </c>
    </row>
    <row r="454" spans="1:8" ht="16.5" customHeight="1" thickBot="1" x14ac:dyDescent="0.3">
      <c r="A454" s="5">
        <v>45740</v>
      </c>
      <c r="B454" s="6" t="str">
        <f t="shared" si="7"/>
        <v>[Full time/part time]研發實習生計畫(Internship program)</v>
      </c>
      <c r="C454" s="7" t="s">
        <v>1482</v>
      </c>
      <c r="D454" s="8" t="s">
        <v>6</v>
      </c>
      <c r="E454" s="8" t="s">
        <v>21</v>
      </c>
      <c r="F454" s="10" t="s">
        <v>170</v>
      </c>
      <c r="G454" s="11" t="s">
        <v>1499</v>
      </c>
      <c r="H454" s="11" t="s">
        <v>4401</v>
      </c>
    </row>
    <row r="455" spans="1:8" ht="16.5" customHeight="1" thickBot="1" x14ac:dyDescent="0.3">
      <c r="A455" s="5">
        <v>45740</v>
      </c>
      <c r="B455" s="6" t="str">
        <f t="shared" si="7"/>
        <v>生物副研究員(沙鹿)</v>
      </c>
      <c r="C455" s="7" t="s">
        <v>1379</v>
      </c>
      <c r="D455" s="8" t="s">
        <v>6</v>
      </c>
      <c r="E455" s="8" t="s">
        <v>67</v>
      </c>
      <c r="F455" s="10" t="s">
        <v>132</v>
      </c>
      <c r="G455" s="11" t="s">
        <v>3664</v>
      </c>
      <c r="H455" s="11" t="s">
        <v>4402</v>
      </c>
    </row>
    <row r="456" spans="1:8" ht="16.5" customHeight="1" thickBot="1" x14ac:dyDescent="0.3">
      <c r="A456" s="5">
        <v>45740</v>
      </c>
      <c r="B456" s="6" t="str">
        <f t="shared" si="7"/>
        <v>化妝品研發專員</v>
      </c>
      <c r="C456" s="7" t="s">
        <v>5234</v>
      </c>
      <c r="D456" s="8" t="s">
        <v>1724</v>
      </c>
      <c r="E456" s="8" t="s">
        <v>15</v>
      </c>
      <c r="F456" s="10" t="s">
        <v>218</v>
      </c>
      <c r="G456" s="11" t="s">
        <v>1057</v>
      </c>
      <c r="H456" s="11" t="s">
        <v>4403</v>
      </c>
    </row>
    <row r="457" spans="1:8" ht="16.5" customHeight="1" thickBot="1" x14ac:dyDescent="0.3">
      <c r="A457" s="5">
        <v>45740</v>
      </c>
      <c r="B457" s="6" t="str">
        <f t="shared" si="7"/>
        <v>營養師(總公司)</v>
      </c>
      <c r="C457" s="7" t="s">
        <v>737</v>
      </c>
      <c r="D457" s="8" t="s">
        <v>1719</v>
      </c>
      <c r="E457" s="8" t="s">
        <v>21</v>
      </c>
      <c r="F457" s="10" t="s">
        <v>171</v>
      </c>
      <c r="G457" s="11" t="s">
        <v>736</v>
      </c>
      <c r="H457" s="11" t="s">
        <v>4404</v>
      </c>
    </row>
    <row r="458" spans="1:8" ht="16.5" customHeight="1" thickBot="1" x14ac:dyDescent="0.3">
      <c r="A458" s="5">
        <v>45740</v>
      </c>
      <c r="B458" s="6" t="str">
        <f t="shared" si="7"/>
        <v>研究員</v>
      </c>
      <c r="C458" s="7" t="s">
        <v>1781</v>
      </c>
      <c r="D458" s="8" t="s">
        <v>6</v>
      </c>
      <c r="E458" s="8" t="s">
        <v>406</v>
      </c>
      <c r="F458" s="10" t="s">
        <v>14</v>
      </c>
      <c r="G458" s="11" t="s">
        <v>991</v>
      </c>
      <c r="H458" s="11" t="s">
        <v>4405</v>
      </c>
    </row>
    <row r="459" spans="1:8" ht="16.5" customHeight="1" thickBot="1" x14ac:dyDescent="0.3">
      <c r="A459" s="5">
        <v>45740</v>
      </c>
      <c r="B459" s="6" t="str">
        <f t="shared" si="7"/>
        <v>產品專員</v>
      </c>
      <c r="C459" s="7" t="s">
        <v>1144</v>
      </c>
      <c r="D459" s="8" t="s">
        <v>6</v>
      </c>
      <c r="E459" s="8" t="s">
        <v>21</v>
      </c>
      <c r="F459" s="10" t="s">
        <v>91</v>
      </c>
      <c r="G459" s="11" t="s">
        <v>931</v>
      </c>
      <c r="H459" s="11" t="s">
        <v>4406</v>
      </c>
    </row>
    <row r="460" spans="1:8" ht="16.5" customHeight="1" thickBot="1" x14ac:dyDescent="0.3">
      <c r="A460" s="5">
        <v>45740</v>
      </c>
      <c r="B460" s="6" t="str">
        <f t="shared" si="7"/>
        <v>研究人員(藥物分析)</v>
      </c>
      <c r="C460" s="7" t="s">
        <v>1220</v>
      </c>
      <c r="D460" s="8" t="s">
        <v>1724</v>
      </c>
      <c r="E460" s="8" t="s">
        <v>67</v>
      </c>
      <c r="F460" s="10" t="s">
        <v>50</v>
      </c>
      <c r="G460" s="11" t="s">
        <v>1277</v>
      </c>
      <c r="H460" s="11" t="s">
        <v>4407</v>
      </c>
    </row>
    <row r="461" spans="1:8" ht="16.5" customHeight="1" thickBot="1" x14ac:dyDescent="0.3">
      <c r="A461" s="5">
        <v>45740</v>
      </c>
      <c r="B461" s="6" t="str">
        <f t="shared" si="7"/>
        <v>藥物製程開發(助理)研究員</v>
      </c>
      <c r="C461" s="7" t="s">
        <v>1375</v>
      </c>
      <c r="D461" s="8" t="s">
        <v>6</v>
      </c>
      <c r="E461" s="8" t="s">
        <v>21</v>
      </c>
      <c r="F461" s="10" t="s">
        <v>356</v>
      </c>
      <c r="G461" s="11" t="s">
        <v>1430</v>
      </c>
      <c r="H461" s="11" t="s">
        <v>4408</v>
      </c>
    </row>
    <row r="462" spans="1:8" ht="16.5" customHeight="1" thickBot="1" x14ac:dyDescent="0.3">
      <c r="A462" s="5">
        <v>45740</v>
      </c>
      <c r="B462" s="6" t="str">
        <f t="shared" si="7"/>
        <v>保健食品研發專員</v>
      </c>
      <c r="C462" s="7" t="s">
        <v>453</v>
      </c>
      <c r="D462" s="8" t="s">
        <v>1719</v>
      </c>
      <c r="E462" s="8" t="s">
        <v>21</v>
      </c>
      <c r="F462" s="10" t="s">
        <v>339</v>
      </c>
      <c r="G462" s="11" t="s">
        <v>785</v>
      </c>
      <c r="H462" s="11" t="s">
        <v>4409</v>
      </c>
    </row>
    <row r="463" spans="1:8" ht="16.5" customHeight="1" thickBot="1" x14ac:dyDescent="0.3">
      <c r="A463" s="5">
        <v>45740</v>
      </c>
      <c r="B463" s="6" t="str">
        <f t="shared" si="7"/>
        <v>台北_生產技術工程師</v>
      </c>
      <c r="C463" s="7" t="s">
        <v>1524</v>
      </c>
      <c r="D463" s="8" t="s">
        <v>1720</v>
      </c>
      <c r="E463" s="8" t="s">
        <v>67</v>
      </c>
      <c r="F463" s="10" t="s">
        <v>68</v>
      </c>
      <c r="G463" s="11" t="s">
        <v>1525</v>
      </c>
      <c r="H463" s="11" t="s">
        <v>4410</v>
      </c>
    </row>
    <row r="464" spans="1:8" ht="16.5" customHeight="1" thickBot="1" x14ac:dyDescent="0.3">
      <c r="A464" s="5">
        <v>45740</v>
      </c>
      <c r="B464" s="6" t="str">
        <f t="shared" si="7"/>
        <v>[台北總公司] 生物活性分析_博士級研究員/資深研究員</v>
      </c>
      <c r="C464" s="7" t="s">
        <v>914</v>
      </c>
      <c r="D464" s="8" t="s">
        <v>1719</v>
      </c>
      <c r="E464" s="8" t="s">
        <v>406</v>
      </c>
      <c r="F464" s="10" t="s">
        <v>98</v>
      </c>
      <c r="G464" s="11" t="s">
        <v>913</v>
      </c>
      <c r="H464" s="11" t="s">
        <v>4411</v>
      </c>
    </row>
    <row r="465" spans="1:8" ht="16.5" customHeight="1" thickBot="1" x14ac:dyDescent="0.3">
      <c r="A465" s="5">
        <v>45740</v>
      </c>
      <c r="B465" s="6" t="str">
        <f t="shared" si="7"/>
        <v>Field Application Scientist</v>
      </c>
      <c r="C465" s="7" t="s">
        <v>1027</v>
      </c>
      <c r="D465" s="8" t="s">
        <v>1719</v>
      </c>
      <c r="E465" s="8" t="s">
        <v>67</v>
      </c>
      <c r="F465" s="10" t="s">
        <v>98</v>
      </c>
      <c r="G465" s="11" t="s">
        <v>1299</v>
      </c>
      <c r="H465" s="11" t="s">
        <v>4412</v>
      </c>
    </row>
    <row r="466" spans="1:8" ht="16.5" customHeight="1" thickBot="1" x14ac:dyDescent="0.3">
      <c r="A466" s="5">
        <v>45740</v>
      </c>
      <c r="B466" s="6" t="str">
        <f t="shared" si="7"/>
        <v>HQ-試劑研發工程師</v>
      </c>
      <c r="C466" s="7" t="s">
        <v>1603</v>
      </c>
      <c r="D466" s="8" t="s">
        <v>1724</v>
      </c>
      <c r="E466" s="8" t="s">
        <v>67</v>
      </c>
      <c r="F466" s="10" t="s">
        <v>272</v>
      </c>
      <c r="G466" s="11" t="s">
        <v>1602</v>
      </c>
      <c r="H466" s="11" t="s">
        <v>4413</v>
      </c>
    </row>
    <row r="467" spans="1:8" ht="16.5" customHeight="1" thickBot="1" x14ac:dyDescent="0.3">
      <c r="A467" s="5">
        <v>45740</v>
      </c>
      <c r="B467" s="6" t="str">
        <f t="shared" si="7"/>
        <v>R&amp;D: (Sr.) Research Scientist (Organic Chemist) 研發: (資深)研究員 (有機合成)</v>
      </c>
      <c r="C467" s="7" t="s">
        <v>944</v>
      </c>
      <c r="D467" s="8" t="s">
        <v>6</v>
      </c>
      <c r="E467" s="8" t="s">
        <v>406</v>
      </c>
      <c r="F467" s="10" t="s">
        <v>98</v>
      </c>
      <c r="G467" s="11" t="s">
        <v>3665</v>
      </c>
      <c r="H467" s="11" t="s">
        <v>4414</v>
      </c>
    </row>
    <row r="468" spans="1:8" ht="16.5" customHeight="1" thickBot="1" x14ac:dyDescent="0.3">
      <c r="A468" s="5">
        <v>45740</v>
      </c>
      <c r="B468" s="6" t="str">
        <f t="shared" si="7"/>
        <v>健康食品認證 (助理研究員)</v>
      </c>
      <c r="C468" s="7" t="s">
        <v>958</v>
      </c>
      <c r="D468" s="8" t="s">
        <v>1720</v>
      </c>
      <c r="E468" s="8" t="s">
        <v>21</v>
      </c>
      <c r="F468" s="10" t="s">
        <v>181</v>
      </c>
      <c r="G468" s="11" t="s">
        <v>997</v>
      </c>
      <c r="H468" s="11" t="s">
        <v>4415</v>
      </c>
    </row>
    <row r="469" spans="1:8" ht="16.5" customHeight="1" thickBot="1" x14ac:dyDescent="0.3">
      <c r="A469" s="5">
        <v>45740</v>
      </c>
      <c r="B469" s="6" t="str">
        <f t="shared" si="7"/>
        <v>【研發部】研發工程師(產品應用組)</v>
      </c>
      <c r="C469" s="7" t="s">
        <v>1097</v>
      </c>
      <c r="D469" s="8" t="s">
        <v>1723</v>
      </c>
      <c r="E469" s="8" t="s">
        <v>67</v>
      </c>
      <c r="F469" s="10" t="s">
        <v>52</v>
      </c>
      <c r="G469" s="11" t="s">
        <v>1104</v>
      </c>
      <c r="H469" s="11" t="s">
        <v>4416</v>
      </c>
    </row>
    <row r="470" spans="1:8" ht="16.5" customHeight="1" thickBot="1" x14ac:dyDescent="0.3">
      <c r="A470" s="5">
        <v>45740</v>
      </c>
      <c r="B470" s="6" t="str">
        <f t="shared" si="7"/>
        <v>品質管制課助理研究員</v>
      </c>
      <c r="C470" s="7" t="s">
        <v>5235</v>
      </c>
      <c r="D470" s="8" t="s">
        <v>1724</v>
      </c>
      <c r="E470" s="8" t="s">
        <v>67</v>
      </c>
      <c r="F470" s="10" t="s">
        <v>50</v>
      </c>
      <c r="G470" s="11" t="s">
        <v>3666</v>
      </c>
      <c r="H470" s="11" t="s">
        <v>4417</v>
      </c>
    </row>
    <row r="471" spans="1:8" ht="16.5" customHeight="1" thickBot="1" x14ac:dyDescent="0.3">
      <c r="A471" s="5">
        <v>45740</v>
      </c>
      <c r="B471" s="6" t="str">
        <f t="shared" si="7"/>
        <v>研發專員 (化妝品開發部)</v>
      </c>
      <c r="C471" s="7" t="s">
        <v>1646</v>
      </c>
      <c r="D471" s="8" t="s">
        <v>6</v>
      </c>
      <c r="E471" s="8" t="s">
        <v>15</v>
      </c>
      <c r="F471" s="10" t="s">
        <v>105</v>
      </c>
      <c r="G471" s="11" t="s">
        <v>3667</v>
      </c>
      <c r="H471" s="11" t="s">
        <v>4418</v>
      </c>
    </row>
    <row r="472" spans="1:8" ht="16.5" customHeight="1" thickBot="1" x14ac:dyDescent="0.3">
      <c r="A472" s="5">
        <v>45740</v>
      </c>
      <c r="B472" s="6" t="str">
        <f t="shared" si="7"/>
        <v>資深/臨床研究專員</v>
      </c>
      <c r="C472" s="7" t="s">
        <v>1788</v>
      </c>
      <c r="D472" s="8" t="s">
        <v>1720</v>
      </c>
      <c r="E472" s="8" t="s">
        <v>21</v>
      </c>
      <c r="F472" s="10" t="s">
        <v>50</v>
      </c>
      <c r="G472" s="11" t="s">
        <v>1787</v>
      </c>
      <c r="H472" s="11" t="s">
        <v>4419</v>
      </c>
    </row>
    <row r="473" spans="1:8" ht="16.5" customHeight="1" thickBot="1" x14ac:dyDescent="0.3">
      <c r="A473" s="5">
        <v>45740</v>
      </c>
      <c r="B473" s="6" t="str">
        <f t="shared" si="7"/>
        <v>技術服務開發部研究員</v>
      </c>
      <c r="C473" s="7" t="s">
        <v>1108</v>
      </c>
      <c r="D473" s="8" t="s">
        <v>1720</v>
      </c>
      <c r="E473" s="8" t="s">
        <v>21</v>
      </c>
      <c r="F473" s="10" t="s">
        <v>68</v>
      </c>
      <c r="G473" s="11" t="s">
        <v>3668</v>
      </c>
      <c r="H473" s="11" t="s">
        <v>4420</v>
      </c>
    </row>
    <row r="474" spans="1:8" ht="16.5" customHeight="1" thickBot="1" x14ac:dyDescent="0.3">
      <c r="A474" s="5">
        <v>45740</v>
      </c>
      <c r="B474" s="6" t="str">
        <f t="shared" si="7"/>
        <v>法規技術工程師</v>
      </c>
      <c r="C474" s="7" t="s">
        <v>5236</v>
      </c>
      <c r="D474" s="8" t="s">
        <v>6</v>
      </c>
      <c r="E474" s="8" t="s">
        <v>67</v>
      </c>
      <c r="F474" s="10" t="s">
        <v>52</v>
      </c>
      <c r="G474" s="11" t="s">
        <v>3669</v>
      </c>
      <c r="H474" s="11" t="s">
        <v>4421</v>
      </c>
    </row>
    <row r="475" spans="1:8" ht="16.5" customHeight="1" thickBot="1" x14ac:dyDescent="0.3">
      <c r="A475" s="5">
        <v>45740</v>
      </c>
      <c r="B475" s="6" t="str">
        <f t="shared" si="7"/>
        <v>研發人員</v>
      </c>
      <c r="C475" s="7" t="s">
        <v>5237</v>
      </c>
      <c r="D475" s="8" t="s">
        <v>6</v>
      </c>
      <c r="E475" s="8" t="s">
        <v>21</v>
      </c>
      <c r="F475" s="10" t="s">
        <v>220</v>
      </c>
      <c r="G475" s="11" t="s">
        <v>470</v>
      </c>
      <c r="H475" s="11" t="s">
        <v>4422</v>
      </c>
    </row>
    <row r="476" spans="1:8" ht="16.5" customHeight="1" thickBot="1" x14ac:dyDescent="0.3">
      <c r="A476" s="5">
        <v>45740</v>
      </c>
      <c r="B476" s="6" t="str">
        <f t="shared" si="7"/>
        <v>研發(分析研究)-副研究員</v>
      </c>
      <c r="C476" s="7" t="s">
        <v>517</v>
      </c>
      <c r="D476" s="8" t="s">
        <v>6</v>
      </c>
      <c r="E476" s="8" t="s">
        <v>67</v>
      </c>
      <c r="F476" s="10" t="s">
        <v>52</v>
      </c>
      <c r="G476" s="11" t="s">
        <v>1003</v>
      </c>
      <c r="H476" s="11" t="s">
        <v>4423</v>
      </c>
    </row>
    <row r="477" spans="1:8" ht="16.5" customHeight="1" thickBot="1" x14ac:dyDescent="0.3">
      <c r="A477" s="5">
        <v>45740</v>
      </c>
      <c r="B477" s="6" t="str">
        <f t="shared" si="7"/>
        <v>分析研究部_(副)研究員 [雲林_針劑廠]</v>
      </c>
      <c r="C477" s="7" t="s">
        <v>1067</v>
      </c>
      <c r="D477" s="8" t="s">
        <v>6</v>
      </c>
      <c r="E477" s="8" t="s">
        <v>21</v>
      </c>
      <c r="F477" s="10" t="s">
        <v>62</v>
      </c>
      <c r="G477" s="11" t="s">
        <v>1066</v>
      </c>
      <c r="H477" s="11" t="s">
        <v>4424</v>
      </c>
    </row>
    <row r="478" spans="1:8" ht="16.5" customHeight="1" thickBot="1" x14ac:dyDescent="0.3">
      <c r="A478" s="5">
        <v>45740</v>
      </c>
      <c r="B478" s="6" t="str">
        <f t="shared" si="7"/>
        <v>工研院材化所_健康照護化學品研究員(W400)</v>
      </c>
      <c r="C478" s="7" t="s">
        <v>1019</v>
      </c>
      <c r="D478" s="8" t="s">
        <v>6</v>
      </c>
      <c r="E478" s="8" t="s">
        <v>67</v>
      </c>
      <c r="F478" s="10" t="s">
        <v>205</v>
      </c>
      <c r="G478" s="11" t="s">
        <v>1071</v>
      </c>
      <c r="H478" s="11" t="s">
        <v>4425</v>
      </c>
    </row>
    <row r="479" spans="1:8" ht="16.5" customHeight="1" thickBot="1" x14ac:dyDescent="0.3">
      <c r="A479" s="5">
        <v>45740</v>
      </c>
      <c r="B479" s="6" t="str">
        <f t="shared" si="7"/>
        <v>化妝品研發</v>
      </c>
      <c r="C479" s="7" t="s">
        <v>1185</v>
      </c>
      <c r="D479" s="8" t="s">
        <v>6</v>
      </c>
      <c r="E479" s="8" t="s">
        <v>21</v>
      </c>
      <c r="F479" s="10" t="s">
        <v>1186</v>
      </c>
      <c r="G479" s="11" t="s">
        <v>1053</v>
      </c>
      <c r="H479" s="11" t="s">
        <v>4426</v>
      </c>
    </row>
    <row r="480" spans="1:8" ht="16.5" customHeight="1" thickBot="1" x14ac:dyDescent="0.3">
      <c r="A480" s="5">
        <v>45740</v>
      </c>
      <c r="B480" s="6" t="str">
        <f t="shared" si="7"/>
        <v>AI生物資訊工程師</v>
      </c>
      <c r="C480" s="7" t="s">
        <v>942</v>
      </c>
      <c r="D480" s="8" t="s">
        <v>1719</v>
      </c>
      <c r="E480" s="8" t="s">
        <v>67</v>
      </c>
      <c r="F480" s="10" t="s">
        <v>68</v>
      </c>
      <c r="G480" s="11" t="s">
        <v>3670</v>
      </c>
      <c r="H480" s="11" t="s">
        <v>4427</v>
      </c>
    </row>
    <row r="481" spans="1:8" ht="16.5" customHeight="1" thickBot="1" x14ac:dyDescent="0.3">
      <c r="A481" s="5">
        <v>45740</v>
      </c>
      <c r="B481" s="6" t="str">
        <f t="shared" si="7"/>
        <v>醫療器材_材料開發工程師 (台南)</v>
      </c>
      <c r="C481" s="7" t="s">
        <v>1763</v>
      </c>
      <c r="D481" s="8" t="s">
        <v>1724</v>
      </c>
      <c r="E481" s="8" t="s">
        <v>67</v>
      </c>
      <c r="F481" s="10" t="s">
        <v>284</v>
      </c>
      <c r="G481" s="11" t="s">
        <v>1762</v>
      </c>
      <c r="H481" s="11" t="s">
        <v>4428</v>
      </c>
    </row>
    <row r="482" spans="1:8" ht="16.5" customHeight="1" thickBot="1" x14ac:dyDescent="0.3">
      <c r="A482" s="5">
        <v>45740</v>
      </c>
      <c r="B482" s="6" t="str">
        <f t="shared" si="7"/>
        <v>【產品開發部】保健食品法規專員</v>
      </c>
      <c r="C482" s="7" t="s">
        <v>1296</v>
      </c>
      <c r="D482" s="8" t="s">
        <v>1724</v>
      </c>
      <c r="E482" s="8" t="s">
        <v>21</v>
      </c>
      <c r="F482" s="10" t="s">
        <v>14</v>
      </c>
      <c r="G482" s="11" t="s">
        <v>3671</v>
      </c>
      <c r="H482" s="11" t="s">
        <v>4429</v>
      </c>
    </row>
    <row r="483" spans="1:8" ht="16.5" customHeight="1" thickBot="1" x14ac:dyDescent="0.3">
      <c r="A483" s="5">
        <v>45740</v>
      </c>
      <c r="B483" s="6" t="str">
        <f t="shared" si="7"/>
        <v>【台南廠】產品開發副研究員</v>
      </c>
      <c r="C483" s="7" t="s">
        <v>5180</v>
      </c>
      <c r="D483" s="8" t="s">
        <v>1720</v>
      </c>
      <c r="E483" s="8" t="s">
        <v>67</v>
      </c>
      <c r="F483" s="10" t="s">
        <v>264</v>
      </c>
      <c r="G483" s="11" t="s">
        <v>3672</v>
      </c>
      <c r="H483" s="11" t="s">
        <v>4430</v>
      </c>
    </row>
    <row r="484" spans="1:8" ht="16.5" customHeight="1" thickBot="1" x14ac:dyDescent="0.3">
      <c r="A484" s="5">
        <v>45740</v>
      </c>
      <c r="B484" s="6" t="str">
        <f t="shared" si="7"/>
        <v>研發助理</v>
      </c>
      <c r="C484" s="7" t="s">
        <v>1382</v>
      </c>
      <c r="D484" s="8" t="s">
        <v>6</v>
      </c>
      <c r="E484" s="8" t="s">
        <v>15</v>
      </c>
      <c r="F484" s="10" t="s">
        <v>274</v>
      </c>
      <c r="G484" s="11" t="s">
        <v>1172</v>
      </c>
      <c r="H484" s="11" t="s">
        <v>4431</v>
      </c>
    </row>
    <row r="485" spans="1:8" ht="16.5" customHeight="1" thickBot="1" x14ac:dyDescent="0.3">
      <c r="A485" s="5">
        <v>45740</v>
      </c>
      <c r="B485" s="6" t="str">
        <f t="shared" si="7"/>
        <v>統計分析專員(Biostatistician)</v>
      </c>
      <c r="C485" s="7" t="s">
        <v>1305</v>
      </c>
      <c r="D485" s="8" t="s">
        <v>6</v>
      </c>
      <c r="E485" s="8" t="s">
        <v>67</v>
      </c>
      <c r="F485" s="10" t="s">
        <v>68</v>
      </c>
      <c r="G485" s="11" t="s">
        <v>1369</v>
      </c>
      <c r="H485" s="11" t="s">
        <v>4432</v>
      </c>
    </row>
    <row r="486" spans="1:8" ht="16.5" customHeight="1" thickBot="1" x14ac:dyDescent="0.3">
      <c r="A486" s="5">
        <v>45740</v>
      </c>
      <c r="B486" s="6" t="str">
        <f t="shared" si="7"/>
        <v>副工程師/工程師</v>
      </c>
      <c r="C486" s="7" t="s">
        <v>960</v>
      </c>
      <c r="D486" s="8" t="s">
        <v>6</v>
      </c>
      <c r="E486" s="8" t="s">
        <v>67</v>
      </c>
      <c r="F486" s="10" t="s">
        <v>144</v>
      </c>
      <c r="G486" s="11" t="s">
        <v>1119</v>
      </c>
      <c r="H486" s="11" t="s">
        <v>4433</v>
      </c>
    </row>
    <row r="487" spans="1:8" ht="16.5" customHeight="1" thickBot="1" x14ac:dyDescent="0.3">
      <c r="A487" s="5">
        <v>45740</v>
      </c>
      <c r="B487" s="6" t="str">
        <f t="shared" si="7"/>
        <v>研發主管</v>
      </c>
      <c r="C487" s="7" t="s">
        <v>1074</v>
      </c>
      <c r="D487" s="8" t="s">
        <v>1723</v>
      </c>
      <c r="E487" s="8" t="s">
        <v>67</v>
      </c>
      <c r="F487" s="10" t="s">
        <v>144</v>
      </c>
      <c r="G487" s="11" t="s">
        <v>1619</v>
      </c>
      <c r="H487" s="11" t="s">
        <v>4434</v>
      </c>
    </row>
    <row r="488" spans="1:8" ht="16.5" customHeight="1" thickBot="1" x14ac:dyDescent="0.3">
      <c r="A488" s="5">
        <v>45740</v>
      </c>
      <c r="B488" s="6" t="str">
        <f t="shared" si="7"/>
        <v>【竹南】製造-上游製造資深工程師</v>
      </c>
      <c r="C488" s="7" t="s">
        <v>968</v>
      </c>
      <c r="D488" s="8" t="s">
        <v>1720</v>
      </c>
      <c r="E488" s="8" t="s">
        <v>15</v>
      </c>
      <c r="F488" s="10" t="s">
        <v>530</v>
      </c>
      <c r="G488" s="11" t="s">
        <v>3673</v>
      </c>
      <c r="H488" s="11" t="s">
        <v>4435</v>
      </c>
    </row>
    <row r="489" spans="1:8" ht="16.5" customHeight="1" thickBot="1" x14ac:dyDescent="0.3">
      <c r="A489" s="5">
        <v>45740</v>
      </c>
      <c r="B489" s="6" t="str">
        <f t="shared" si="7"/>
        <v>製劑研發人員</v>
      </c>
      <c r="C489" s="7" t="s">
        <v>1171</v>
      </c>
      <c r="D489" s="8" t="s">
        <v>6</v>
      </c>
      <c r="E489" s="8" t="s">
        <v>21</v>
      </c>
      <c r="F489" s="10" t="s">
        <v>196</v>
      </c>
      <c r="G489" s="11" t="s">
        <v>1283</v>
      </c>
      <c r="H489" s="11" t="s">
        <v>4436</v>
      </c>
    </row>
    <row r="490" spans="1:8" ht="16.5" customHeight="1" thickBot="1" x14ac:dyDescent="0.3">
      <c r="A490" s="5">
        <v>45740</v>
      </c>
      <c r="B490" s="6" t="str">
        <f t="shared" si="7"/>
        <v>化粧品毒理安全評估專員</v>
      </c>
      <c r="C490" s="7" t="s">
        <v>1574</v>
      </c>
      <c r="D490" s="8" t="s">
        <v>6</v>
      </c>
      <c r="E490" s="8" t="s">
        <v>21</v>
      </c>
      <c r="F490" s="10" t="s">
        <v>134</v>
      </c>
      <c r="G490" s="11" t="s">
        <v>3674</v>
      </c>
      <c r="H490" s="11" t="s">
        <v>4437</v>
      </c>
    </row>
    <row r="491" spans="1:8" ht="16.5" customHeight="1" thickBot="1" x14ac:dyDescent="0.3">
      <c r="A491" s="5">
        <v>45740</v>
      </c>
      <c r="B491" s="6" t="str">
        <f t="shared" si="7"/>
        <v>化妝品研發人員</v>
      </c>
      <c r="C491" s="7" t="s">
        <v>5238</v>
      </c>
      <c r="D491" s="8" t="s">
        <v>1720</v>
      </c>
      <c r="E491" s="8" t="s">
        <v>15</v>
      </c>
      <c r="F491" s="10" t="s">
        <v>38</v>
      </c>
      <c r="G491" s="11" t="s">
        <v>1157</v>
      </c>
      <c r="H491" s="11" t="s">
        <v>4438</v>
      </c>
    </row>
    <row r="492" spans="1:8" ht="16.5" customHeight="1" thickBot="1" x14ac:dyDescent="0.3">
      <c r="A492" s="5">
        <v>45740</v>
      </c>
      <c r="B492" s="6" t="str">
        <f t="shared" si="7"/>
        <v>【口寮廠】研發工程師</v>
      </c>
      <c r="C492" s="7" t="s">
        <v>1194</v>
      </c>
      <c r="D492" s="8" t="s">
        <v>6</v>
      </c>
      <c r="E492" s="8" t="s">
        <v>67</v>
      </c>
      <c r="F492" s="10" t="s">
        <v>1864</v>
      </c>
      <c r="G492" s="11" t="s">
        <v>3675</v>
      </c>
      <c r="H492" s="11" t="s">
        <v>4439</v>
      </c>
    </row>
    <row r="493" spans="1:8" ht="16.5" customHeight="1" thickBot="1" x14ac:dyDescent="0.3">
      <c r="A493" s="5">
        <v>45740</v>
      </c>
      <c r="B493" s="6" t="str">
        <f t="shared" si="7"/>
        <v>化品-醱酵助理研究員</v>
      </c>
      <c r="C493" s="7" t="s">
        <v>39</v>
      </c>
      <c r="D493" s="8" t="s">
        <v>6</v>
      </c>
      <c r="E493" s="8" t="s">
        <v>21</v>
      </c>
      <c r="F493" s="10" t="s">
        <v>2762</v>
      </c>
      <c r="G493" s="11" t="s">
        <v>3676</v>
      </c>
      <c r="H493" s="11" t="s">
        <v>4440</v>
      </c>
    </row>
    <row r="494" spans="1:8" ht="16.5" customHeight="1" thickBot="1" x14ac:dyDescent="0.3">
      <c r="A494" s="5">
        <v>45740</v>
      </c>
      <c r="B494" s="6" t="str">
        <f t="shared" si="7"/>
        <v>研發課長/副課長-湖口</v>
      </c>
      <c r="C494" s="7" t="s">
        <v>1409</v>
      </c>
      <c r="D494" s="8" t="s">
        <v>1719</v>
      </c>
      <c r="E494" s="8" t="s">
        <v>67</v>
      </c>
      <c r="F494" s="10" t="s">
        <v>216</v>
      </c>
      <c r="G494" s="11" t="s">
        <v>1438</v>
      </c>
      <c r="H494" s="11" t="s">
        <v>4441</v>
      </c>
    </row>
    <row r="495" spans="1:8" ht="16.5" customHeight="1" thickBot="1" x14ac:dyDescent="0.3">
      <c r="A495" s="5">
        <v>45740</v>
      </c>
      <c r="B495" s="6" t="str">
        <f t="shared" si="7"/>
        <v>食品研發人員</v>
      </c>
      <c r="C495" s="7" t="s">
        <v>1581</v>
      </c>
      <c r="D495" s="8" t="s">
        <v>6</v>
      </c>
      <c r="E495" s="8" t="s">
        <v>67</v>
      </c>
      <c r="F495" s="10" t="s">
        <v>181</v>
      </c>
      <c r="G495" s="11" t="s">
        <v>634</v>
      </c>
      <c r="H495" s="11" t="s">
        <v>4442</v>
      </c>
    </row>
    <row r="496" spans="1:8" ht="16.5" customHeight="1" thickBot="1" x14ac:dyDescent="0.3">
      <c r="A496" s="5">
        <v>45740</v>
      </c>
      <c r="B496" s="6" t="str">
        <f t="shared" si="7"/>
        <v>[台北總公司] QC manager_細胞療法</v>
      </c>
      <c r="C496" s="7" t="s">
        <v>914</v>
      </c>
      <c r="D496" s="8" t="s">
        <v>1723</v>
      </c>
      <c r="E496" s="8" t="s">
        <v>67</v>
      </c>
      <c r="F496" s="10" t="s">
        <v>98</v>
      </c>
      <c r="G496" s="11" t="s">
        <v>3677</v>
      </c>
      <c r="H496" s="11" t="s">
        <v>4443</v>
      </c>
    </row>
    <row r="497" spans="1:8" ht="16.5" customHeight="1" thickBot="1" x14ac:dyDescent="0.3">
      <c r="A497" s="5">
        <v>45740</v>
      </c>
      <c r="B497" s="6" t="str">
        <f t="shared" si="7"/>
        <v>技術研發處-生技/農業種植 研發人員</v>
      </c>
      <c r="C497" s="7" t="s">
        <v>1883</v>
      </c>
      <c r="D497" s="8" t="s">
        <v>6</v>
      </c>
      <c r="E497" s="8" t="s">
        <v>15</v>
      </c>
      <c r="F497" s="10" t="s">
        <v>301</v>
      </c>
      <c r="G497" s="11" t="s">
        <v>3678</v>
      </c>
      <c r="H497" s="11" t="s">
        <v>4444</v>
      </c>
    </row>
    <row r="498" spans="1:8" ht="16.5" customHeight="1" thickBot="1" x14ac:dyDescent="0.3">
      <c r="A498" s="5">
        <v>45740</v>
      </c>
      <c r="B498" s="6" t="str">
        <f t="shared" si="7"/>
        <v>研發(產品開發)-研究員</v>
      </c>
      <c r="C498" s="7" t="s">
        <v>517</v>
      </c>
      <c r="D498" s="8" t="s">
        <v>1719</v>
      </c>
      <c r="E498" s="8" t="s">
        <v>21</v>
      </c>
      <c r="F498" s="10" t="s">
        <v>52</v>
      </c>
      <c r="G498" s="11" t="s">
        <v>1073</v>
      </c>
      <c r="H498" s="11" t="s">
        <v>4445</v>
      </c>
    </row>
    <row r="499" spans="1:8" ht="16.5" customHeight="1" thickBot="1" x14ac:dyDescent="0.3">
      <c r="A499" s="5">
        <v>45740</v>
      </c>
      <c r="B499" s="6" t="str">
        <f t="shared" si="7"/>
        <v>農業生技研究員</v>
      </c>
      <c r="C499" s="7" t="s">
        <v>1015</v>
      </c>
      <c r="D499" s="8" t="s">
        <v>6</v>
      </c>
      <c r="E499" s="8" t="s">
        <v>67</v>
      </c>
      <c r="F499" s="10" t="s">
        <v>43</v>
      </c>
      <c r="G499" s="11" t="s">
        <v>1014</v>
      </c>
      <c r="H499" s="11" t="s">
        <v>4446</v>
      </c>
    </row>
    <row r="500" spans="1:8" ht="16.5" customHeight="1" thickBot="1" x14ac:dyDescent="0.3">
      <c r="A500" s="5">
        <v>45740</v>
      </c>
      <c r="B500" s="6" t="str">
        <f t="shared" si="7"/>
        <v>分析開發研究員(ARD)</v>
      </c>
      <c r="C500" s="7" t="s">
        <v>1375</v>
      </c>
      <c r="D500" s="8" t="s">
        <v>1720</v>
      </c>
      <c r="E500" s="8" t="s">
        <v>21</v>
      </c>
      <c r="F500" s="10" t="s">
        <v>356</v>
      </c>
      <c r="G500" s="11" t="s">
        <v>1414</v>
      </c>
      <c r="H500" s="11" t="s">
        <v>4447</v>
      </c>
    </row>
    <row r="501" spans="1:8" ht="16.5" customHeight="1" thickBot="1" x14ac:dyDescent="0.3">
      <c r="A501" s="5">
        <v>45740</v>
      </c>
      <c r="B501" s="6" t="str">
        <f t="shared" si="7"/>
        <v>保健原料研發工程師</v>
      </c>
      <c r="C501" s="7" t="s">
        <v>5239</v>
      </c>
      <c r="D501" s="8" t="s">
        <v>1744</v>
      </c>
      <c r="E501" s="8" t="s">
        <v>21</v>
      </c>
      <c r="F501" s="10" t="s">
        <v>181</v>
      </c>
      <c r="G501" s="11" t="s">
        <v>1072</v>
      </c>
      <c r="H501" s="11" t="s">
        <v>4448</v>
      </c>
    </row>
    <row r="502" spans="1:8" ht="16.5" customHeight="1" thickBot="1" x14ac:dyDescent="0.3">
      <c r="A502" s="5">
        <v>45740</v>
      </c>
      <c r="B502" s="6" t="str">
        <f t="shared" si="7"/>
        <v>下游純化製程開發研究員 (Purification Process Development Scientist)</v>
      </c>
      <c r="C502" s="7" t="s">
        <v>899</v>
      </c>
      <c r="D502" s="8" t="s">
        <v>1724</v>
      </c>
      <c r="E502" s="8" t="s">
        <v>67</v>
      </c>
      <c r="F502" s="10" t="s">
        <v>68</v>
      </c>
      <c r="G502" s="11" t="s">
        <v>3679</v>
      </c>
      <c r="H502" s="11" t="s">
        <v>4449</v>
      </c>
    </row>
    <row r="503" spans="1:8" ht="16.5" customHeight="1" thickBot="1" x14ac:dyDescent="0.3">
      <c r="A503" s="5">
        <v>45740</v>
      </c>
      <c r="B503" s="6" t="str">
        <f t="shared" si="7"/>
        <v>法規專員</v>
      </c>
      <c r="C503" s="7" t="s">
        <v>5221</v>
      </c>
      <c r="D503" s="8" t="s">
        <v>1724</v>
      </c>
      <c r="E503" s="8" t="s">
        <v>21</v>
      </c>
      <c r="F503" s="10" t="s">
        <v>18</v>
      </c>
      <c r="G503" s="11" t="s">
        <v>1255</v>
      </c>
      <c r="H503" s="11" t="s">
        <v>4450</v>
      </c>
    </row>
    <row r="504" spans="1:8" ht="16.5" customHeight="1" thickBot="1" x14ac:dyDescent="0.3">
      <c r="A504" s="5">
        <v>45740</v>
      </c>
      <c r="B504" s="6" t="str">
        <f t="shared" si="7"/>
        <v>化粧品研發專員</v>
      </c>
      <c r="C504" s="7" t="s">
        <v>5240</v>
      </c>
      <c r="D504" s="8" t="s">
        <v>6</v>
      </c>
      <c r="E504" s="8" t="s">
        <v>21</v>
      </c>
      <c r="F504" s="10" t="s">
        <v>210</v>
      </c>
      <c r="G504" s="11" t="s">
        <v>3680</v>
      </c>
      <c r="H504" s="11" t="s">
        <v>4451</v>
      </c>
    </row>
    <row r="505" spans="1:8" ht="16.5" customHeight="1" thickBot="1" x14ac:dyDescent="0.3">
      <c r="A505" s="5">
        <v>45740</v>
      </c>
      <c r="B505" s="6" t="str">
        <f t="shared" si="7"/>
        <v>臨床試驗專員Clinical Research Associate</v>
      </c>
      <c r="C505" s="7" t="s">
        <v>1220</v>
      </c>
      <c r="D505" s="8" t="s">
        <v>6</v>
      </c>
      <c r="E505" s="8" t="s">
        <v>21</v>
      </c>
      <c r="F505" s="10" t="s">
        <v>50</v>
      </c>
      <c r="G505" s="11" t="s">
        <v>1241</v>
      </c>
      <c r="H505" s="11" t="s">
        <v>4452</v>
      </c>
    </row>
    <row r="506" spans="1:8" ht="16.5" customHeight="1" thickBot="1" x14ac:dyDescent="0.3">
      <c r="A506" s="5">
        <v>45740</v>
      </c>
      <c r="B506" s="6" t="str">
        <f t="shared" si="7"/>
        <v>品管 助理工程師</v>
      </c>
      <c r="C506" s="7" t="s">
        <v>980</v>
      </c>
      <c r="D506" s="8" t="s">
        <v>6</v>
      </c>
      <c r="E506" s="8" t="s">
        <v>21</v>
      </c>
      <c r="F506" s="10" t="s">
        <v>68</v>
      </c>
      <c r="G506" s="11" t="s">
        <v>979</v>
      </c>
      <c r="H506" s="11" t="s">
        <v>4453</v>
      </c>
    </row>
    <row r="507" spans="1:8" ht="16.5" customHeight="1" thickBot="1" x14ac:dyDescent="0.3">
      <c r="A507" s="5">
        <v>45740</v>
      </c>
      <c r="B507" s="6" t="str">
        <f t="shared" si="7"/>
        <v>HQ-試劑產品PM</v>
      </c>
      <c r="C507" s="7" t="s">
        <v>1603</v>
      </c>
      <c r="D507" s="8" t="s">
        <v>1719</v>
      </c>
      <c r="E507" s="8" t="s">
        <v>21</v>
      </c>
      <c r="F507" s="10" t="s">
        <v>272</v>
      </c>
      <c r="G507" s="11" t="s">
        <v>1613</v>
      </c>
      <c r="H507" s="11" t="s">
        <v>4454</v>
      </c>
    </row>
    <row r="508" spans="1:8" ht="16.5" customHeight="1" thickBot="1" x14ac:dyDescent="0.3">
      <c r="A508" s="5">
        <v>45740</v>
      </c>
      <c r="B508" s="6" t="str">
        <f t="shared" si="7"/>
        <v>CRA/ Sr. CRA</v>
      </c>
      <c r="C508" s="7" t="s">
        <v>899</v>
      </c>
      <c r="D508" s="8" t="s">
        <v>1720</v>
      </c>
      <c r="E508" s="8" t="s">
        <v>21</v>
      </c>
      <c r="F508" s="10" t="s">
        <v>68</v>
      </c>
      <c r="G508" s="11" t="s">
        <v>3681</v>
      </c>
      <c r="H508" s="11" t="s">
        <v>4455</v>
      </c>
    </row>
    <row r="509" spans="1:8" ht="16.5" customHeight="1" thickBot="1" x14ac:dyDescent="0.3">
      <c r="A509" s="5">
        <v>45740</v>
      </c>
      <c r="B509" s="6" t="str">
        <f t="shared" si="7"/>
        <v>研發人員</v>
      </c>
      <c r="C509" s="7" t="s">
        <v>1288</v>
      </c>
      <c r="D509" s="8" t="s">
        <v>6</v>
      </c>
      <c r="E509" s="8" t="s">
        <v>67</v>
      </c>
      <c r="F509" s="10" t="s">
        <v>348</v>
      </c>
      <c r="G509" s="11" t="s">
        <v>470</v>
      </c>
      <c r="H509" s="11" t="s">
        <v>4456</v>
      </c>
    </row>
    <row r="510" spans="1:8" ht="16.5" customHeight="1" thickBot="1" x14ac:dyDescent="0.3">
      <c r="A510" s="5">
        <v>45740</v>
      </c>
      <c r="B510" s="6" t="str">
        <f t="shared" si="7"/>
        <v>iPSC-Senior Research Investigator/Scientist</v>
      </c>
      <c r="C510" s="7" t="s">
        <v>1770</v>
      </c>
      <c r="D510" s="8" t="s">
        <v>6</v>
      </c>
      <c r="E510" s="8" t="s">
        <v>406</v>
      </c>
      <c r="F510" s="10" t="s">
        <v>68</v>
      </c>
      <c r="G510" s="11" t="s">
        <v>1769</v>
      </c>
      <c r="H510" s="11" t="s">
        <v>4457</v>
      </c>
    </row>
    <row r="511" spans="1:8" ht="16.5" customHeight="1" thickBot="1" x14ac:dyDescent="0.3">
      <c r="A511" s="5">
        <v>45740</v>
      </c>
      <c r="B511" s="6" t="str">
        <f t="shared" si="7"/>
        <v>食品研發專員(具產品研發經驗尤佳)</v>
      </c>
      <c r="C511" s="7" t="s">
        <v>1511</v>
      </c>
      <c r="D511" s="8" t="s">
        <v>1720</v>
      </c>
      <c r="E511" s="8" t="s">
        <v>21</v>
      </c>
      <c r="F511" s="10" t="s">
        <v>1512</v>
      </c>
      <c r="G511" s="11" t="s">
        <v>1510</v>
      </c>
      <c r="H511" s="11" t="s">
        <v>4458</v>
      </c>
    </row>
    <row r="512" spans="1:8" ht="16.5" customHeight="1" thickBot="1" x14ac:dyDescent="0.3">
      <c r="A512" s="5">
        <v>45740</v>
      </c>
      <c r="B512" s="6" t="str">
        <f t="shared" si="7"/>
        <v>[台北總公司] 製造研究員(純化)</v>
      </c>
      <c r="C512" s="7" t="s">
        <v>914</v>
      </c>
      <c r="D512" s="8" t="s">
        <v>1720</v>
      </c>
      <c r="E512" s="8" t="s">
        <v>67</v>
      </c>
      <c r="F512" s="10" t="s">
        <v>98</v>
      </c>
      <c r="G512" s="11" t="s">
        <v>3682</v>
      </c>
      <c r="H512" s="11" t="s">
        <v>4459</v>
      </c>
    </row>
    <row r="513" spans="1:8" ht="16.5" customHeight="1" thickBot="1" x14ac:dyDescent="0.3">
      <c r="A513" s="5">
        <v>45740</v>
      </c>
      <c r="B513" s="6" t="str">
        <f t="shared" si="7"/>
        <v>資深藥品製劑研究員 (龍潭研發中心)</v>
      </c>
      <c r="C513" s="7" t="s">
        <v>1646</v>
      </c>
      <c r="D513" s="8" t="s">
        <v>6</v>
      </c>
      <c r="E513" s="8" t="s">
        <v>67</v>
      </c>
      <c r="F513" s="10" t="s">
        <v>105</v>
      </c>
      <c r="G513" s="11" t="s">
        <v>3683</v>
      </c>
      <c r="H513" s="11" t="s">
        <v>4460</v>
      </c>
    </row>
    <row r="514" spans="1:8" ht="16.5" customHeight="1" thickBot="1" x14ac:dyDescent="0.3">
      <c r="A514" s="5">
        <v>45740</v>
      </c>
      <c r="B514" s="6" t="str">
        <f t="shared" si="7"/>
        <v>研發(產品開發)-副研究員</v>
      </c>
      <c r="C514" s="7" t="s">
        <v>517</v>
      </c>
      <c r="D514" s="8" t="s">
        <v>6</v>
      </c>
      <c r="E514" s="8" t="s">
        <v>21</v>
      </c>
      <c r="F514" s="10" t="s">
        <v>52</v>
      </c>
      <c r="G514" s="11" t="s">
        <v>1037</v>
      </c>
      <c r="H514" s="11" t="s">
        <v>4461</v>
      </c>
    </row>
    <row r="515" spans="1:8" ht="16.5" customHeight="1" thickBot="1" x14ac:dyDescent="0.3">
      <c r="A515" s="5">
        <v>45740</v>
      </c>
      <c r="B515" s="6" t="str">
        <f t="shared" ref="B515:B578" si="8">HYPERLINK(H515,G515)</f>
        <v>分析研發人員</v>
      </c>
      <c r="C515" s="7" t="s">
        <v>1171</v>
      </c>
      <c r="D515" s="8" t="s">
        <v>6</v>
      </c>
      <c r="E515" s="8" t="s">
        <v>21</v>
      </c>
      <c r="F515" s="10" t="s">
        <v>196</v>
      </c>
      <c r="G515" s="11" t="s">
        <v>1260</v>
      </c>
      <c r="H515" s="11" t="s">
        <v>4462</v>
      </c>
    </row>
    <row r="516" spans="1:8" ht="16.5" customHeight="1" thickBot="1" x14ac:dyDescent="0.3">
      <c r="A516" s="5">
        <v>45740</v>
      </c>
      <c r="B516" s="6" t="str">
        <f t="shared" si="8"/>
        <v>【南區業務處】愛生育生技-專業諮詢師(台南)</v>
      </c>
      <c r="C516" s="7" t="s">
        <v>954</v>
      </c>
      <c r="D516" s="8" t="s">
        <v>6</v>
      </c>
      <c r="E516" s="8" t="s">
        <v>15</v>
      </c>
      <c r="F516" s="10" t="s">
        <v>152</v>
      </c>
      <c r="G516" s="11" t="s">
        <v>1075</v>
      </c>
      <c r="H516" s="11" t="s">
        <v>4463</v>
      </c>
    </row>
    <row r="517" spans="1:8" ht="16.5" customHeight="1" thickBot="1" x14ac:dyDescent="0.3">
      <c r="A517" s="5">
        <v>45740</v>
      </c>
      <c r="B517" s="6" t="str">
        <f t="shared" si="8"/>
        <v>NGS 助理研究員</v>
      </c>
      <c r="C517" s="7" t="s">
        <v>1408</v>
      </c>
      <c r="D517" s="8" t="s">
        <v>6</v>
      </c>
      <c r="E517" s="8" t="s">
        <v>21</v>
      </c>
      <c r="F517" s="10" t="s">
        <v>68</v>
      </c>
      <c r="G517" s="11" t="s">
        <v>3684</v>
      </c>
      <c r="H517" s="11" t="s">
        <v>4464</v>
      </c>
    </row>
    <row r="518" spans="1:8" ht="16.5" customHeight="1" thickBot="1" x14ac:dyDescent="0.3">
      <c r="A518" s="5">
        <v>45740</v>
      </c>
      <c r="B518" s="6" t="str">
        <f t="shared" si="8"/>
        <v>R&amp;D: (Associate) Director of ADC 研發: (助理)總監 (ADC)</v>
      </c>
      <c r="C518" s="7" t="s">
        <v>944</v>
      </c>
      <c r="D518" s="8" t="s">
        <v>1745</v>
      </c>
      <c r="E518" s="8" t="s">
        <v>21</v>
      </c>
      <c r="F518" s="10" t="s">
        <v>98</v>
      </c>
      <c r="G518" s="11" t="s">
        <v>3685</v>
      </c>
      <c r="H518" s="11" t="s">
        <v>4465</v>
      </c>
    </row>
    <row r="519" spans="1:8" ht="16.5" customHeight="1" thickBot="1" x14ac:dyDescent="0.3">
      <c r="A519" s="5">
        <v>45740</v>
      </c>
      <c r="B519" s="6" t="str">
        <f t="shared" si="8"/>
        <v>助理研究員</v>
      </c>
      <c r="C519" s="7" t="s">
        <v>1781</v>
      </c>
      <c r="D519" s="8" t="s">
        <v>6</v>
      </c>
      <c r="E519" s="8" t="s">
        <v>67</v>
      </c>
      <c r="F519" s="10" t="s">
        <v>14</v>
      </c>
      <c r="G519" s="11" t="s">
        <v>943</v>
      </c>
      <c r="H519" s="11" t="s">
        <v>4466</v>
      </c>
    </row>
    <row r="520" spans="1:8" ht="16.5" customHeight="1" thickBot="1" x14ac:dyDescent="0.3">
      <c r="A520" s="5">
        <v>45740</v>
      </c>
      <c r="B520" s="6" t="str">
        <f t="shared" si="8"/>
        <v>分析研發主管</v>
      </c>
      <c r="C520" s="7" t="s">
        <v>1792</v>
      </c>
      <c r="D520" s="8" t="s">
        <v>1723</v>
      </c>
      <c r="E520" s="8" t="s">
        <v>21</v>
      </c>
      <c r="F520" s="10" t="s">
        <v>264</v>
      </c>
      <c r="G520" s="11" t="s">
        <v>3686</v>
      </c>
      <c r="H520" s="11" t="s">
        <v>4467</v>
      </c>
    </row>
    <row r="521" spans="1:8" ht="16.5" customHeight="1" thickBot="1" x14ac:dyDescent="0.3">
      <c r="A521" s="5">
        <v>45740</v>
      </c>
      <c r="B521" s="6" t="str">
        <f t="shared" si="8"/>
        <v>基隆市環境專案工程師</v>
      </c>
      <c r="C521" s="7" t="s">
        <v>5241</v>
      </c>
      <c r="D521" s="8" t="s">
        <v>6</v>
      </c>
      <c r="E521" s="8" t="s">
        <v>21</v>
      </c>
      <c r="F521" s="10" t="s">
        <v>662</v>
      </c>
      <c r="G521" s="11" t="s">
        <v>3687</v>
      </c>
      <c r="H521" s="11" t="s">
        <v>4468</v>
      </c>
    </row>
    <row r="522" spans="1:8" ht="16.5" customHeight="1" thickBot="1" x14ac:dyDescent="0.3">
      <c r="A522" s="5">
        <v>45740</v>
      </c>
      <c r="B522" s="6" t="str">
        <f t="shared" si="8"/>
        <v>技術開發經理</v>
      </c>
      <c r="C522" s="7" t="s">
        <v>1108</v>
      </c>
      <c r="D522" s="8" t="s">
        <v>1723</v>
      </c>
      <c r="E522" s="8" t="s">
        <v>21</v>
      </c>
      <c r="F522" s="10" t="s">
        <v>50</v>
      </c>
      <c r="G522" s="11" t="s">
        <v>1107</v>
      </c>
      <c r="H522" s="11" t="s">
        <v>4469</v>
      </c>
    </row>
    <row r="523" spans="1:8" ht="16.5" customHeight="1" thickBot="1" x14ac:dyDescent="0.3">
      <c r="A523" s="5">
        <v>45740</v>
      </c>
      <c r="B523" s="6" t="str">
        <f t="shared" si="8"/>
        <v>生產技術研發人員</v>
      </c>
      <c r="C523" s="7" t="s">
        <v>1171</v>
      </c>
      <c r="D523" s="8" t="s">
        <v>6</v>
      </c>
      <c r="E523" s="8" t="s">
        <v>21</v>
      </c>
      <c r="F523" s="10" t="s">
        <v>196</v>
      </c>
      <c r="G523" s="11" t="s">
        <v>1264</v>
      </c>
      <c r="H523" s="11" t="s">
        <v>4470</v>
      </c>
    </row>
    <row r="524" spans="1:8" ht="16.5" customHeight="1" thickBot="1" x14ac:dyDescent="0.3">
      <c r="A524" s="5">
        <v>45740</v>
      </c>
      <c r="B524" s="6" t="str">
        <f t="shared" si="8"/>
        <v>保養品 化妝品 研發儲備幹部</v>
      </c>
      <c r="C524" s="7" t="s">
        <v>5242</v>
      </c>
      <c r="D524" s="8" t="s">
        <v>1720</v>
      </c>
      <c r="E524" s="8" t="s">
        <v>21</v>
      </c>
      <c r="F524" s="10" t="s">
        <v>181</v>
      </c>
      <c r="G524" s="11" t="s">
        <v>3688</v>
      </c>
      <c r="H524" s="11" t="s">
        <v>4471</v>
      </c>
    </row>
    <row r="525" spans="1:8" ht="16.5" customHeight="1" thickBot="1" x14ac:dyDescent="0.3">
      <c r="A525" s="5">
        <v>45740</v>
      </c>
      <c r="B525" s="6" t="str">
        <f t="shared" si="8"/>
        <v>工研院材化所_生物科技研究員(W200)</v>
      </c>
      <c r="C525" s="7" t="s">
        <v>1019</v>
      </c>
      <c r="D525" s="8" t="s">
        <v>6</v>
      </c>
      <c r="E525" s="8" t="s">
        <v>406</v>
      </c>
      <c r="F525" s="10" t="s">
        <v>34</v>
      </c>
      <c r="G525" s="11" t="s">
        <v>1090</v>
      </c>
      <c r="H525" s="11" t="s">
        <v>4472</v>
      </c>
    </row>
    <row r="526" spans="1:8" ht="16.5" customHeight="1" thickBot="1" x14ac:dyDescent="0.3">
      <c r="A526" s="5">
        <v>45740</v>
      </c>
      <c r="B526" s="6" t="str">
        <f t="shared" si="8"/>
        <v>生物技術人員</v>
      </c>
      <c r="C526" s="7" t="s">
        <v>1482</v>
      </c>
      <c r="D526" s="8" t="s">
        <v>6</v>
      </c>
      <c r="E526" s="8" t="s">
        <v>15</v>
      </c>
      <c r="F526" s="10" t="s">
        <v>170</v>
      </c>
      <c r="G526" s="11" t="s">
        <v>1481</v>
      </c>
      <c r="H526" s="11" t="s">
        <v>4473</v>
      </c>
    </row>
    <row r="527" spans="1:8" ht="16.5" customHeight="1" thickBot="1" x14ac:dyDescent="0.3">
      <c r="A527" s="5">
        <v>45740</v>
      </c>
      <c r="B527" s="6" t="str">
        <f t="shared" si="8"/>
        <v>天然藥物研發處-天然物開發組(助理研究員)</v>
      </c>
      <c r="C527" s="7" t="s">
        <v>1250</v>
      </c>
      <c r="D527" s="8" t="s">
        <v>6</v>
      </c>
      <c r="E527" s="8" t="s">
        <v>67</v>
      </c>
      <c r="F527" s="10" t="s">
        <v>144</v>
      </c>
      <c r="G527" s="11" t="s">
        <v>1304</v>
      </c>
      <c r="H527" s="11" t="s">
        <v>4474</v>
      </c>
    </row>
    <row r="528" spans="1:8" ht="16.5" customHeight="1" thickBot="1" x14ac:dyDescent="0.3">
      <c r="A528" s="5">
        <v>45740</v>
      </c>
      <c r="B528" s="6" t="str">
        <f t="shared" si="8"/>
        <v>專案經理</v>
      </c>
      <c r="C528" s="7" t="s">
        <v>1220</v>
      </c>
      <c r="D528" s="8" t="s">
        <v>6</v>
      </c>
      <c r="E528" s="8" t="s">
        <v>21</v>
      </c>
      <c r="F528" s="10" t="s">
        <v>50</v>
      </c>
      <c r="G528" s="11" t="s">
        <v>1219</v>
      </c>
      <c r="H528" s="11" t="s">
        <v>4475</v>
      </c>
    </row>
    <row r="529" spans="1:8" ht="16.5" customHeight="1" thickBot="1" x14ac:dyDescent="0.3">
      <c r="A529" s="5">
        <v>45740</v>
      </c>
      <c r="B529" s="6" t="str">
        <f t="shared" si="8"/>
        <v>研發人員</v>
      </c>
      <c r="C529" s="7" t="s">
        <v>1396</v>
      </c>
      <c r="D529" s="8" t="s">
        <v>1720</v>
      </c>
      <c r="E529" s="8" t="s">
        <v>21</v>
      </c>
      <c r="F529" s="10" t="s">
        <v>50</v>
      </c>
      <c r="G529" s="11" t="s">
        <v>470</v>
      </c>
      <c r="H529" s="11" t="s">
        <v>4476</v>
      </c>
    </row>
    <row r="530" spans="1:8" ht="16.5" customHeight="1" thickBot="1" x14ac:dyDescent="0.3">
      <c r="A530" s="5">
        <v>45740</v>
      </c>
      <c r="B530" s="6" t="str">
        <f t="shared" si="8"/>
        <v>【新竹院】生殖醫學分生技術員</v>
      </c>
      <c r="C530" s="7" t="s">
        <v>954</v>
      </c>
      <c r="D530" s="8" t="s">
        <v>6</v>
      </c>
      <c r="E530" s="8" t="s">
        <v>67</v>
      </c>
      <c r="F530" s="10" t="s">
        <v>34</v>
      </c>
      <c r="G530" s="11" t="s">
        <v>1084</v>
      </c>
      <c r="H530" s="11" t="s">
        <v>4477</v>
      </c>
    </row>
    <row r="531" spans="1:8" ht="16.5" customHeight="1" thickBot="1" x14ac:dyDescent="0.3">
      <c r="A531" s="5">
        <v>45740</v>
      </c>
      <c r="B531" s="6" t="str">
        <f t="shared" si="8"/>
        <v>Clinical Data Reviewer【臨床資料管理專員(Coordinator)】</v>
      </c>
      <c r="C531" s="7" t="s">
        <v>1509</v>
      </c>
      <c r="D531" s="8" t="s">
        <v>1720</v>
      </c>
      <c r="E531" s="8" t="s">
        <v>21</v>
      </c>
      <c r="F531" s="10" t="s">
        <v>28</v>
      </c>
      <c r="G531" s="11" t="s">
        <v>1516</v>
      </c>
      <c r="H531" s="11" t="s">
        <v>4478</v>
      </c>
    </row>
    <row r="532" spans="1:8" ht="16.5" customHeight="1" thickBot="1" x14ac:dyDescent="0.3">
      <c r="A532" s="5">
        <v>45740</v>
      </c>
      <c r="B532" s="6" t="str">
        <f t="shared" si="8"/>
        <v>研發助理</v>
      </c>
      <c r="C532" s="7" t="s">
        <v>5232</v>
      </c>
      <c r="D532" s="8" t="s">
        <v>6</v>
      </c>
      <c r="E532" s="8" t="s">
        <v>15</v>
      </c>
      <c r="F532" s="10" t="s">
        <v>1522</v>
      </c>
      <c r="G532" s="11" t="s">
        <v>1172</v>
      </c>
      <c r="H532" s="11" t="s">
        <v>4479</v>
      </c>
    </row>
    <row r="533" spans="1:8" ht="16.5" customHeight="1" thickBot="1" x14ac:dyDescent="0.3">
      <c r="A533" s="5">
        <v>45740</v>
      </c>
      <c r="B533" s="6" t="str">
        <f t="shared" si="8"/>
        <v>智財法規專員 IP Specialist</v>
      </c>
      <c r="C533" s="7" t="s">
        <v>899</v>
      </c>
      <c r="D533" s="8" t="s">
        <v>1724</v>
      </c>
      <c r="E533" s="8" t="s">
        <v>67</v>
      </c>
      <c r="F533" s="10" t="s">
        <v>68</v>
      </c>
      <c r="G533" s="11" t="s">
        <v>3689</v>
      </c>
      <c r="H533" s="11" t="s">
        <v>4480</v>
      </c>
    </row>
    <row r="534" spans="1:8" ht="16.5" customHeight="1" thickBot="1" x14ac:dyDescent="0.3">
      <c r="A534" s="5">
        <v>45740</v>
      </c>
      <c r="B534" s="6" t="str">
        <f t="shared" si="8"/>
        <v>食品研發人員</v>
      </c>
      <c r="C534" s="7" t="s">
        <v>5243</v>
      </c>
      <c r="D534" s="8" t="s">
        <v>6</v>
      </c>
      <c r="E534" s="8" t="s">
        <v>15</v>
      </c>
      <c r="F534" s="10" t="s">
        <v>38</v>
      </c>
      <c r="G534" s="11" t="s">
        <v>634</v>
      </c>
      <c r="H534" s="11" t="s">
        <v>4481</v>
      </c>
    </row>
    <row r="535" spans="1:8" ht="16.5" customHeight="1" thickBot="1" x14ac:dyDescent="0.3">
      <c r="A535" s="5">
        <v>45740</v>
      </c>
      <c r="B535" s="6" t="str">
        <f t="shared" si="8"/>
        <v>臨床試驗中心林口分部誠徵專任研究助理一名</v>
      </c>
      <c r="C535" s="7" t="s">
        <v>1298</v>
      </c>
      <c r="D535" s="8" t="s">
        <v>6</v>
      </c>
      <c r="E535" s="8" t="s">
        <v>67</v>
      </c>
      <c r="F535" s="10" t="s">
        <v>391</v>
      </c>
      <c r="G535" s="11" t="s">
        <v>1297</v>
      </c>
      <c r="H535" s="11" t="s">
        <v>4482</v>
      </c>
    </row>
    <row r="536" spans="1:8" ht="16.5" customHeight="1" thickBot="1" x14ac:dyDescent="0.3">
      <c r="A536" s="5">
        <v>45740</v>
      </c>
      <c r="B536" s="6" t="str">
        <f t="shared" si="8"/>
        <v>職場健康研發經理</v>
      </c>
      <c r="C536" s="7" t="s">
        <v>5244</v>
      </c>
      <c r="D536" s="8" t="s">
        <v>1744</v>
      </c>
      <c r="E536" s="8" t="s">
        <v>21</v>
      </c>
      <c r="F536" s="10" t="s">
        <v>98</v>
      </c>
      <c r="G536" s="11" t="s">
        <v>3690</v>
      </c>
      <c r="H536" s="11" t="s">
        <v>4483</v>
      </c>
    </row>
    <row r="537" spans="1:8" ht="16.5" customHeight="1" thickBot="1" x14ac:dyDescent="0.3">
      <c r="A537" s="5">
        <v>45740</v>
      </c>
      <c r="B537" s="6" t="str">
        <f t="shared" si="8"/>
        <v>研發-ADC and HPAPI/Researcher / Deputy Researcher (研究員/副研究員)</v>
      </c>
      <c r="C537" s="7" t="s">
        <v>945</v>
      </c>
      <c r="D537" s="8" t="s">
        <v>6</v>
      </c>
      <c r="E537" s="8" t="s">
        <v>67</v>
      </c>
      <c r="F537" s="10" t="s">
        <v>301</v>
      </c>
      <c r="G537" s="11" t="s">
        <v>1238</v>
      </c>
      <c r="H537" s="11" t="s">
        <v>4484</v>
      </c>
    </row>
    <row r="538" spans="1:8" ht="16.5" customHeight="1" thickBot="1" x14ac:dyDescent="0.3">
      <c r="A538" s="5">
        <v>45740</v>
      </c>
      <c r="B538" s="6" t="str">
        <f t="shared" si="8"/>
        <v>製程工程師</v>
      </c>
      <c r="C538" s="7" t="s">
        <v>1437</v>
      </c>
      <c r="D538" s="8" t="s">
        <v>6</v>
      </c>
      <c r="E538" s="8" t="s">
        <v>15</v>
      </c>
      <c r="F538" s="10" t="s">
        <v>50</v>
      </c>
      <c r="G538" s="11" t="s">
        <v>1089</v>
      </c>
      <c r="H538" s="11" t="s">
        <v>4485</v>
      </c>
    </row>
    <row r="539" spans="1:8" ht="16.5" customHeight="1" thickBot="1" x14ac:dyDescent="0.3">
      <c r="A539" s="5">
        <v>45740</v>
      </c>
      <c r="B539" s="6" t="str">
        <f t="shared" si="8"/>
        <v>研發專員</v>
      </c>
      <c r="C539" s="7" t="s">
        <v>1788</v>
      </c>
      <c r="D539" s="8" t="s">
        <v>1719</v>
      </c>
      <c r="E539" s="8" t="s">
        <v>21</v>
      </c>
      <c r="F539" s="10" t="s">
        <v>50</v>
      </c>
      <c r="G539" s="11" t="s">
        <v>489</v>
      </c>
      <c r="H539" s="11" t="s">
        <v>4486</v>
      </c>
    </row>
    <row r="540" spans="1:8" ht="16.5" customHeight="1" thickBot="1" x14ac:dyDescent="0.3">
      <c r="A540" s="5">
        <v>45740</v>
      </c>
      <c r="B540" s="6" t="str">
        <f t="shared" si="8"/>
        <v>【生醫科技】有機合成研究員</v>
      </c>
      <c r="C540" s="7" t="s">
        <v>1045</v>
      </c>
      <c r="D540" s="8" t="s">
        <v>6</v>
      </c>
      <c r="E540" s="8" t="s">
        <v>67</v>
      </c>
      <c r="F540" s="10" t="s">
        <v>1046</v>
      </c>
      <c r="G540" s="11" t="s">
        <v>1044</v>
      </c>
      <c r="H540" s="11" t="s">
        <v>4487</v>
      </c>
    </row>
    <row r="541" spans="1:8" ht="16.5" customHeight="1" thickBot="1" x14ac:dyDescent="0.3">
      <c r="A541" s="5">
        <v>45740</v>
      </c>
      <c r="B541" s="6" t="str">
        <f t="shared" si="8"/>
        <v>學術部專案經理</v>
      </c>
      <c r="C541" s="7" t="s">
        <v>1207</v>
      </c>
      <c r="D541" s="8" t="s">
        <v>6</v>
      </c>
      <c r="E541" s="8" t="s">
        <v>406</v>
      </c>
      <c r="F541" s="10" t="s">
        <v>334</v>
      </c>
      <c r="G541" s="11" t="s">
        <v>1206</v>
      </c>
      <c r="H541" s="11" t="s">
        <v>4488</v>
      </c>
    </row>
    <row r="542" spans="1:8" ht="16.5" customHeight="1" thickBot="1" x14ac:dyDescent="0.3">
      <c r="A542" s="5">
        <v>45740</v>
      </c>
      <c r="B542" s="6" t="str">
        <f t="shared" si="8"/>
        <v>研究人員(ELISA)</v>
      </c>
      <c r="C542" s="7" t="s">
        <v>1220</v>
      </c>
      <c r="D542" s="8" t="s">
        <v>1724</v>
      </c>
      <c r="E542" s="8" t="s">
        <v>67</v>
      </c>
      <c r="F542" s="10" t="s">
        <v>50</v>
      </c>
      <c r="G542" s="11" t="s">
        <v>1248</v>
      </c>
      <c r="H542" s="11" t="s">
        <v>4489</v>
      </c>
    </row>
    <row r="543" spans="1:8" ht="16.5" customHeight="1" thickBot="1" x14ac:dyDescent="0.3">
      <c r="A543" s="5">
        <v>45740</v>
      </c>
      <c r="B543" s="6" t="str">
        <f t="shared" si="8"/>
        <v>生物應用產品研發工程師/儲備幹部</v>
      </c>
      <c r="C543" s="7" t="s">
        <v>1482</v>
      </c>
      <c r="D543" s="8" t="s">
        <v>6</v>
      </c>
      <c r="E543" s="8" t="s">
        <v>21</v>
      </c>
      <c r="F543" s="10" t="s">
        <v>170</v>
      </c>
      <c r="G543" s="11" t="s">
        <v>1519</v>
      </c>
      <c r="H543" s="11" t="s">
        <v>4490</v>
      </c>
    </row>
    <row r="544" spans="1:8" ht="16.5" customHeight="1" thickBot="1" x14ac:dyDescent="0.3">
      <c r="A544" s="5">
        <v>45740</v>
      </c>
      <c r="B544" s="6" t="str">
        <f t="shared" si="8"/>
        <v>【研發部】研發工程師(生化組)</v>
      </c>
      <c r="C544" s="7" t="s">
        <v>1097</v>
      </c>
      <c r="D544" s="8" t="s">
        <v>1724</v>
      </c>
      <c r="E544" s="8" t="s">
        <v>67</v>
      </c>
      <c r="F544" s="10" t="s">
        <v>52</v>
      </c>
      <c r="G544" s="11" t="s">
        <v>1096</v>
      </c>
      <c r="H544" s="11" t="s">
        <v>4491</v>
      </c>
    </row>
    <row r="545" spans="1:8" ht="16.5" customHeight="1" thickBot="1" x14ac:dyDescent="0.3">
      <c r="A545" s="5">
        <v>45740</v>
      </c>
      <c r="B545" s="6" t="str">
        <f t="shared" si="8"/>
        <v>研發人員</v>
      </c>
      <c r="C545" s="7" t="s">
        <v>1469</v>
      </c>
      <c r="D545" s="8" t="s">
        <v>6</v>
      </c>
      <c r="E545" s="8" t="s">
        <v>67</v>
      </c>
      <c r="F545" s="10" t="s">
        <v>267</v>
      </c>
      <c r="G545" s="11" t="s">
        <v>470</v>
      </c>
      <c r="H545" s="11" t="s">
        <v>4492</v>
      </c>
    </row>
    <row r="546" spans="1:8" ht="16.5" customHeight="1" thickBot="1" x14ac:dyDescent="0.3">
      <c r="A546" s="5">
        <v>45740</v>
      </c>
      <c r="B546" s="6" t="str">
        <f t="shared" si="8"/>
        <v>【翰斯福生技-品研部】產品配方研發助理人員</v>
      </c>
      <c r="C546" s="7" t="s">
        <v>1597</v>
      </c>
      <c r="D546" s="8" t="s">
        <v>6</v>
      </c>
      <c r="E546" s="8" t="s">
        <v>21</v>
      </c>
      <c r="F546" s="10" t="s">
        <v>56</v>
      </c>
      <c r="G546" s="11" t="s">
        <v>1596</v>
      </c>
      <c r="H546" s="11" t="s">
        <v>4493</v>
      </c>
    </row>
    <row r="547" spans="1:8" ht="16.5" customHeight="1" thickBot="1" x14ac:dyDescent="0.3">
      <c r="A547" s="5">
        <v>45740</v>
      </c>
      <c r="B547" s="6" t="str">
        <f t="shared" si="8"/>
        <v>【研發替代役】工研院生醫所_診療醫材研發人員(N組)</v>
      </c>
      <c r="C547" s="7" t="s">
        <v>1019</v>
      </c>
      <c r="D547" s="8" t="s">
        <v>6</v>
      </c>
      <c r="E547" s="8" t="s">
        <v>67</v>
      </c>
      <c r="F547" s="10" t="s">
        <v>205</v>
      </c>
      <c r="G547" s="11" t="s">
        <v>1682</v>
      </c>
      <c r="H547" s="11" t="s">
        <v>4494</v>
      </c>
    </row>
    <row r="548" spans="1:8" ht="16.5" customHeight="1" thickBot="1" x14ac:dyDescent="0.3">
      <c r="A548" s="5">
        <v>45740</v>
      </c>
      <c r="B548" s="6" t="str">
        <f t="shared" si="8"/>
        <v>生物製劑廠 開發室製程開發科 誠徵計畫人員1名</v>
      </c>
      <c r="C548" s="7" t="s">
        <v>1599</v>
      </c>
      <c r="D548" s="8" t="s">
        <v>6</v>
      </c>
      <c r="E548" s="8" t="s">
        <v>67</v>
      </c>
      <c r="F548" s="10" t="s">
        <v>530</v>
      </c>
      <c r="G548" s="11" t="s">
        <v>3691</v>
      </c>
      <c r="H548" s="11" t="s">
        <v>4495</v>
      </c>
    </row>
    <row r="549" spans="1:8" ht="16.5" customHeight="1" thickBot="1" x14ac:dyDescent="0.3">
      <c r="A549" s="5">
        <v>45740</v>
      </c>
      <c r="B549" s="6" t="str">
        <f t="shared" si="8"/>
        <v>發酵_助理工程師</v>
      </c>
      <c r="C549" s="7" t="s">
        <v>945</v>
      </c>
      <c r="D549" s="8" t="s">
        <v>1724</v>
      </c>
      <c r="E549" s="8" t="s">
        <v>15</v>
      </c>
      <c r="F549" s="10" t="s">
        <v>301</v>
      </c>
      <c r="G549" s="11" t="s">
        <v>1213</v>
      </c>
      <c r="H549" s="11" t="s">
        <v>4496</v>
      </c>
    </row>
    <row r="550" spans="1:8" ht="16.5" customHeight="1" thickBot="1" x14ac:dyDescent="0.3">
      <c r="A550" s="5">
        <v>45740</v>
      </c>
      <c r="B550" s="6" t="str">
        <f t="shared" si="8"/>
        <v>Research Associate/Scientist/Sr. Scientist</v>
      </c>
      <c r="C550" s="7" t="s">
        <v>1492</v>
      </c>
      <c r="D550" s="8" t="s">
        <v>1724</v>
      </c>
      <c r="E550" s="8" t="s">
        <v>21</v>
      </c>
      <c r="F550" s="10" t="s">
        <v>98</v>
      </c>
      <c r="G550" s="11" t="s">
        <v>1493</v>
      </c>
      <c r="H550" s="11" t="s">
        <v>4497</v>
      </c>
    </row>
    <row r="551" spans="1:8" ht="16.5" customHeight="1" thickBot="1" x14ac:dyDescent="0.3">
      <c r="A551" s="5">
        <v>45740</v>
      </c>
      <c r="B551" s="6" t="str">
        <f t="shared" si="8"/>
        <v>醫學工程處-博士級研究員(細胞治療相關)</v>
      </c>
      <c r="C551" s="7" t="s">
        <v>1250</v>
      </c>
      <c r="D551" s="8" t="s">
        <v>1719</v>
      </c>
      <c r="E551" s="8" t="s">
        <v>406</v>
      </c>
      <c r="F551" s="10" t="s">
        <v>144</v>
      </c>
      <c r="G551" s="11" t="s">
        <v>1593</v>
      </c>
      <c r="H551" s="11" t="s">
        <v>4498</v>
      </c>
    </row>
    <row r="552" spans="1:8" ht="16.5" customHeight="1" thickBot="1" x14ac:dyDescent="0.3">
      <c r="A552" s="5">
        <v>45740</v>
      </c>
      <c r="B552" s="6" t="str">
        <f t="shared" si="8"/>
        <v>【銘崎斗六廠- 研發中心)儲備主管</v>
      </c>
      <c r="C552" s="7" t="s">
        <v>928</v>
      </c>
      <c r="D552" s="8" t="s">
        <v>1723</v>
      </c>
      <c r="E552" s="8" t="s">
        <v>21</v>
      </c>
      <c r="F552" s="10" t="s">
        <v>113</v>
      </c>
      <c r="G552" s="11" t="s">
        <v>3692</v>
      </c>
      <c r="H552" s="11" t="s">
        <v>4499</v>
      </c>
    </row>
    <row r="553" spans="1:8" ht="16.5" customHeight="1" thickBot="1" x14ac:dyDescent="0.3">
      <c r="A553" s="5">
        <v>45740</v>
      </c>
      <c r="B553" s="6" t="str">
        <f t="shared" si="8"/>
        <v>Clinical Project Manager (臨床專案經理)</v>
      </c>
      <c r="C553" s="7" t="s">
        <v>1492</v>
      </c>
      <c r="D553" s="8" t="s">
        <v>1723</v>
      </c>
      <c r="E553" s="8" t="s">
        <v>67</v>
      </c>
      <c r="F553" s="10" t="s">
        <v>257</v>
      </c>
      <c r="G553" s="11" t="s">
        <v>1521</v>
      </c>
      <c r="H553" s="11" t="s">
        <v>4500</v>
      </c>
    </row>
    <row r="554" spans="1:8" ht="16.5" customHeight="1" thickBot="1" x14ac:dyDescent="0.3">
      <c r="A554" s="5">
        <v>45740</v>
      </c>
      <c r="B554" s="6" t="str">
        <f t="shared" si="8"/>
        <v>醫藥學術專員Medical Writer</v>
      </c>
      <c r="C554" s="7" t="s">
        <v>1220</v>
      </c>
      <c r="D554" s="8" t="s">
        <v>6</v>
      </c>
      <c r="E554" s="8" t="s">
        <v>21</v>
      </c>
      <c r="F554" s="10" t="s">
        <v>50</v>
      </c>
      <c r="G554" s="11" t="s">
        <v>1278</v>
      </c>
      <c r="H554" s="11" t="s">
        <v>4501</v>
      </c>
    </row>
    <row r="555" spans="1:8" ht="16.5" customHeight="1" thickBot="1" x14ac:dyDescent="0.3">
      <c r="A555" s="5">
        <v>45740</v>
      </c>
      <c r="B555" s="6" t="str">
        <f t="shared" si="8"/>
        <v>製程工程師(嘉義)</v>
      </c>
      <c r="C555" s="7" t="s">
        <v>1108</v>
      </c>
      <c r="D555" s="8" t="s">
        <v>6</v>
      </c>
      <c r="E555" s="8" t="s">
        <v>15</v>
      </c>
      <c r="F555" s="10" t="s">
        <v>88</v>
      </c>
      <c r="G555" s="11" t="s">
        <v>3693</v>
      </c>
      <c r="H555" s="11" t="s">
        <v>4502</v>
      </c>
    </row>
    <row r="556" spans="1:8" ht="16.5" customHeight="1" thickBot="1" x14ac:dyDescent="0.3">
      <c r="A556" s="5">
        <v>45740</v>
      </c>
      <c r="B556" s="6" t="str">
        <f t="shared" si="8"/>
        <v>品管部微生物組_品管分析師(QC) [雲林_針劑廠]</v>
      </c>
      <c r="C556" s="7" t="s">
        <v>1067</v>
      </c>
      <c r="D556" s="8" t="s">
        <v>6</v>
      </c>
      <c r="E556" s="8" t="s">
        <v>21</v>
      </c>
      <c r="F556" s="10" t="s">
        <v>62</v>
      </c>
      <c r="G556" s="11" t="s">
        <v>1823</v>
      </c>
      <c r="H556" s="11" t="s">
        <v>4503</v>
      </c>
    </row>
    <row r="557" spans="1:8" ht="16.5" customHeight="1" thickBot="1" x14ac:dyDescent="0.3">
      <c r="A557" s="5">
        <v>45740</v>
      </c>
      <c r="B557" s="6" t="str">
        <f t="shared" si="8"/>
        <v>助理研究員/副研究員/研究員</v>
      </c>
      <c r="C557" s="7" t="s">
        <v>1781</v>
      </c>
      <c r="D557" s="8" t="s">
        <v>6</v>
      </c>
      <c r="E557" s="8" t="s">
        <v>67</v>
      </c>
      <c r="F557" s="10" t="s">
        <v>14</v>
      </c>
      <c r="G557" s="11" t="s">
        <v>1335</v>
      </c>
      <c r="H557" s="11" t="s">
        <v>4504</v>
      </c>
    </row>
    <row r="558" spans="1:8" ht="16.5" customHeight="1" thickBot="1" x14ac:dyDescent="0.3">
      <c r="A558" s="5">
        <v>45740</v>
      </c>
      <c r="B558" s="6" t="str">
        <f t="shared" si="8"/>
        <v>[台北總公司] Head of Protein Science</v>
      </c>
      <c r="C558" s="7" t="s">
        <v>914</v>
      </c>
      <c r="D558" s="8" t="s">
        <v>1745</v>
      </c>
      <c r="E558" s="8" t="s">
        <v>406</v>
      </c>
      <c r="F558" s="10" t="s">
        <v>98</v>
      </c>
      <c r="G558" s="11" t="s">
        <v>1240</v>
      </c>
      <c r="H558" s="11" t="s">
        <v>4505</v>
      </c>
    </row>
    <row r="559" spans="1:8" ht="16.5" customHeight="1" thickBot="1" x14ac:dyDescent="0.3">
      <c r="A559" s="5">
        <v>45740</v>
      </c>
      <c r="B559" s="6" t="str">
        <f t="shared" si="8"/>
        <v>自有產品研發人員</v>
      </c>
      <c r="C559" s="7" t="s">
        <v>5245</v>
      </c>
      <c r="D559" s="8" t="s">
        <v>1723</v>
      </c>
      <c r="E559" s="8" t="s">
        <v>67</v>
      </c>
      <c r="F559" s="10" t="s">
        <v>181</v>
      </c>
      <c r="G559" s="11" t="s">
        <v>3694</v>
      </c>
      <c r="H559" s="11" t="s">
        <v>4506</v>
      </c>
    </row>
    <row r="560" spans="1:8" ht="16.5" customHeight="1" thickBot="1" x14ac:dyDescent="0.3">
      <c r="A560" s="5">
        <v>45740</v>
      </c>
      <c r="B560" s="6" t="str">
        <f t="shared" si="8"/>
        <v>Research Associate/Specialist</v>
      </c>
      <c r="C560" s="7" t="s">
        <v>1492</v>
      </c>
      <c r="D560" s="8" t="s">
        <v>1724</v>
      </c>
      <c r="E560" s="8" t="s">
        <v>67</v>
      </c>
      <c r="F560" s="10" t="s">
        <v>98</v>
      </c>
      <c r="G560" s="11" t="s">
        <v>1508</v>
      </c>
      <c r="H560" s="11" t="s">
        <v>4507</v>
      </c>
    </row>
    <row r="561" spans="1:8" ht="16.5" customHeight="1" thickBot="1" x14ac:dyDescent="0.3">
      <c r="A561" s="5">
        <v>45740</v>
      </c>
      <c r="B561" s="6" t="str">
        <f t="shared" si="8"/>
        <v>生技研發人員</v>
      </c>
      <c r="C561" s="7" t="s">
        <v>1282</v>
      </c>
      <c r="D561" s="8" t="s">
        <v>1720</v>
      </c>
      <c r="E561" s="8" t="s">
        <v>21</v>
      </c>
      <c r="F561" s="10" t="s">
        <v>530</v>
      </c>
      <c r="G561" s="11" t="s">
        <v>1587</v>
      </c>
      <c r="H561" s="11" t="s">
        <v>4508</v>
      </c>
    </row>
    <row r="562" spans="1:8" ht="16.5" customHeight="1" thickBot="1" x14ac:dyDescent="0.3">
      <c r="A562" s="5">
        <v>45740</v>
      </c>
      <c r="B562" s="6" t="str">
        <f t="shared" si="8"/>
        <v>海外生技集團品研專員</v>
      </c>
      <c r="C562" s="7" t="s">
        <v>1191</v>
      </c>
      <c r="D562" s="8" t="s">
        <v>1723</v>
      </c>
      <c r="E562" s="8" t="s">
        <v>21</v>
      </c>
      <c r="F562" s="10" t="s">
        <v>1192</v>
      </c>
      <c r="G562" s="11" t="s">
        <v>1190</v>
      </c>
      <c r="H562" s="11" t="s">
        <v>4509</v>
      </c>
    </row>
    <row r="563" spans="1:8" ht="16.5" customHeight="1" thickBot="1" x14ac:dyDescent="0.3">
      <c r="A563" s="5">
        <v>45740</v>
      </c>
      <c r="B563" s="6" t="str">
        <f t="shared" si="8"/>
        <v>【新竹院】愛生育生技-專業諮詢師</v>
      </c>
      <c r="C563" s="7" t="s">
        <v>954</v>
      </c>
      <c r="D563" s="8" t="s">
        <v>6</v>
      </c>
      <c r="E563" s="8" t="s">
        <v>15</v>
      </c>
      <c r="F563" s="10" t="s">
        <v>34</v>
      </c>
      <c r="G563" s="11" t="s">
        <v>986</v>
      </c>
      <c r="H563" s="11" t="s">
        <v>4510</v>
      </c>
    </row>
    <row r="564" spans="1:8" ht="16.5" customHeight="1" thickBot="1" x14ac:dyDescent="0.3">
      <c r="A564" s="5">
        <v>45740</v>
      </c>
      <c r="B564" s="6" t="str">
        <f t="shared" si="8"/>
        <v>天然藥物處-天然物開發組(藥理研究員)</v>
      </c>
      <c r="C564" s="7" t="s">
        <v>1250</v>
      </c>
      <c r="D564" s="8" t="s">
        <v>1719</v>
      </c>
      <c r="E564" s="8" t="s">
        <v>406</v>
      </c>
      <c r="F564" s="10" t="s">
        <v>144</v>
      </c>
      <c r="G564" s="11" t="s">
        <v>1326</v>
      </c>
      <c r="H564" s="11" t="s">
        <v>4511</v>
      </c>
    </row>
    <row r="565" spans="1:8" ht="16.5" customHeight="1" thickBot="1" x14ac:dyDescent="0.3">
      <c r="A565" s="5">
        <v>45740</v>
      </c>
      <c r="B565" s="6" t="str">
        <f t="shared" si="8"/>
        <v>HQ-儀器產品PM</v>
      </c>
      <c r="C565" s="7" t="s">
        <v>1603</v>
      </c>
      <c r="D565" s="8" t="s">
        <v>1724</v>
      </c>
      <c r="E565" s="8" t="s">
        <v>21</v>
      </c>
      <c r="F565" s="10" t="s">
        <v>272</v>
      </c>
      <c r="G565" s="11" t="s">
        <v>1609</v>
      </c>
      <c r="H565" s="11" t="s">
        <v>4512</v>
      </c>
    </row>
    <row r="566" spans="1:8" ht="16.5" customHeight="1" thickBot="1" x14ac:dyDescent="0.3">
      <c r="A566" s="5">
        <v>45740</v>
      </c>
      <c r="B566" s="6" t="str">
        <f t="shared" si="8"/>
        <v>【原住民徵才專區】工研院材化所_健康照護化學品研究員(W400)</v>
      </c>
      <c r="C566" s="7" t="s">
        <v>1019</v>
      </c>
      <c r="D566" s="8" t="s">
        <v>6</v>
      </c>
      <c r="E566" s="8" t="s">
        <v>67</v>
      </c>
      <c r="F566" s="10" t="s">
        <v>205</v>
      </c>
      <c r="G566" s="11" t="s">
        <v>1115</v>
      </c>
      <c r="H566" s="11" t="s">
        <v>4513</v>
      </c>
    </row>
    <row r="567" spans="1:8" ht="16.5" customHeight="1" thickBot="1" x14ac:dyDescent="0.3">
      <c r="A567" s="5">
        <v>45740</v>
      </c>
      <c r="B567" s="6" t="str">
        <f t="shared" si="8"/>
        <v>醫學工程處-醫療器材組-副研究員</v>
      </c>
      <c r="C567" s="7" t="s">
        <v>1250</v>
      </c>
      <c r="D567" s="8" t="s">
        <v>1719</v>
      </c>
      <c r="E567" s="8" t="s">
        <v>21</v>
      </c>
      <c r="F567" s="10" t="s">
        <v>144</v>
      </c>
      <c r="G567" s="11" t="s">
        <v>3695</v>
      </c>
      <c r="H567" s="11" t="s">
        <v>4514</v>
      </c>
    </row>
    <row r="568" spans="1:8" ht="16.5" customHeight="1" thickBot="1" x14ac:dyDescent="0.3">
      <c r="A568" s="5">
        <v>45740</v>
      </c>
      <c r="B568" s="6" t="str">
        <f t="shared" si="8"/>
        <v>藥物開發研究員</v>
      </c>
      <c r="C568" s="7" t="s">
        <v>1417</v>
      </c>
      <c r="D568" s="8" t="s">
        <v>1720</v>
      </c>
      <c r="E568" s="8" t="s">
        <v>67</v>
      </c>
      <c r="F568" s="10" t="s">
        <v>98</v>
      </c>
      <c r="G568" s="11" t="s">
        <v>1416</v>
      </c>
      <c r="H568" s="11" t="s">
        <v>4515</v>
      </c>
    </row>
    <row r="569" spans="1:8" ht="16.5" customHeight="1" thickBot="1" x14ac:dyDescent="0.3">
      <c r="A569" s="5">
        <v>45740</v>
      </c>
      <c r="B569" s="6" t="str">
        <f t="shared" si="8"/>
        <v>【中心實驗室】研究員/副研究員(需具醫檢師執照)</v>
      </c>
      <c r="C569" s="7" t="s">
        <v>5246</v>
      </c>
      <c r="D569" s="8" t="s">
        <v>6</v>
      </c>
      <c r="E569" s="8" t="s">
        <v>67</v>
      </c>
      <c r="F569" s="10" t="s">
        <v>170</v>
      </c>
      <c r="G569" s="11" t="s">
        <v>3696</v>
      </c>
      <c r="H569" s="11" t="s">
        <v>4516</v>
      </c>
    </row>
    <row r="570" spans="1:8" ht="16.5" customHeight="1" thickBot="1" x14ac:dyDescent="0.3">
      <c r="A570" s="5">
        <v>45740</v>
      </c>
      <c r="B570" s="6" t="str">
        <f t="shared" si="8"/>
        <v>EDE11301_研發助理研究員/副研究員</v>
      </c>
      <c r="C570" s="7" t="s">
        <v>1086</v>
      </c>
      <c r="D570" s="8" t="s">
        <v>1724</v>
      </c>
      <c r="E570" s="8" t="s">
        <v>67</v>
      </c>
      <c r="F570" s="10" t="s">
        <v>216</v>
      </c>
      <c r="G570" s="11" t="s">
        <v>1085</v>
      </c>
      <c r="H570" s="11" t="s">
        <v>4517</v>
      </c>
    </row>
    <row r="571" spans="1:8" ht="16.5" customHeight="1" thickBot="1" x14ac:dyDescent="0.3">
      <c r="A571" s="5">
        <v>45740</v>
      </c>
      <c r="B571" s="6" t="str">
        <f t="shared" si="8"/>
        <v>研發(臨床藥監)-研究員</v>
      </c>
      <c r="C571" s="7" t="s">
        <v>517</v>
      </c>
      <c r="D571" s="8" t="s">
        <v>1720</v>
      </c>
      <c r="E571" s="8" t="s">
        <v>21</v>
      </c>
      <c r="F571" s="10" t="s">
        <v>52</v>
      </c>
      <c r="G571" s="11" t="s">
        <v>1628</v>
      </c>
      <c r="H571" s="11" t="s">
        <v>4518</v>
      </c>
    </row>
    <row r="572" spans="1:8" ht="16.5" customHeight="1" thickBot="1" x14ac:dyDescent="0.3">
      <c r="A572" s="5">
        <v>45740</v>
      </c>
      <c r="B572" s="6" t="str">
        <f t="shared" si="8"/>
        <v>海外生技集團研發工程師</v>
      </c>
      <c r="C572" s="7" t="s">
        <v>1191</v>
      </c>
      <c r="D572" s="8" t="s">
        <v>1723</v>
      </c>
      <c r="E572" s="8" t="s">
        <v>21</v>
      </c>
      <c r="F572" s="10" t="s">
        <v>1192</v>
      </c>
      <c r="G572" s="11" t="s">
        <v>3697</v>
      </c>
      <c r="H572" s="11" t="s">
        <v>4519</v>
      </c>
    </row>
    <row r="573" spans="1:8" ht="16.5" customHeight="1" thickBot="1" x14ac:dyDescent="0.3">
      <c r="A573" s="5">
        <v>45740</v>
      </c>
      <c r="B573" s="6" t="str">
        <f t="shared" si="8"/>
        <v>KSB_專案管理師</v>
      </c>
      <c r="C573" s="7" t="s">
        <v>1307</v>
      </c>
      <c r="D573" s="8" t="s">
        <v>1719</v>
      </c>
      <c r="E573" s="8" t="s">
        <v>67</v>
      </c>
      <c r="F573" s="10" t="s">
        <v>264</v>
      </c>
      <c r="G573" s="11" t="s">
        <v>1306</v>
      </c>
      <c r="H573" s="11" t="s">
        <v>4520</v>
      </c>
    </row>
    <row r="574" spans="1:8" ht="16.5" customHeight="1" thickBot="1" x14ac:dyDescent="0.3">
      <c r="A574" s="5">
        <v>45740</v>
      </c>
      <c r="B574" s="6" t="str">
        <f t="shared" si="8"/>
        <v>【擴編】【顧問服務部】法規管理師（化粧品安全資料簽署人員）</v>
      </c>
      <c r="C574" s="7" t="s">
        <v>935</v>
      </c>
      <c r="D574" s="8" t="s">
        <v>1719</v>
      </c>
      <c r="E574" s="8" t="s">
        <v>21</v>
      </c>
      <c r="F574" s="10" t="s">
        <v>134</v>
      </c>
      <c r="G574" s="11" t="s">
        <v>934</v>
      </c>
      <c r="H574" s="11" t="s">
        <v>4521</v>
      </c>
    </row>
    <row r="575" spans="1:8" ht="16.5" customHeight="1" thickBot="1" x14ac:dyDescent="0.3">
      <c r="A575" s="5">
        <v>45740</v>
      </c>
      <c r="B575" s="6" t="str">
        <f t="shared" si="8"/>
        <v>研發(分析研究-資料完整性課)-副研究員</v>
      </c>
      <c r="C575" s="7" t="s">
        <v>517</v>
      </c>
      <c r="D575" s="8" t="s">
        <v>6</v>
      </c>
      <c r="E575" s="8" t="s">
        <v>67</v>
      </c>
      <c r="F575" s="10" t="s">
        <v>52</v>
      </c>
      <c r="G575" s="11" t="s">
        <v>1034</v>
      </c>
      <c r="H575" s="11" t="s">
        <v>4522</v>
      </c>
    </row>
    <row r="576" spans="1:8" ht="16.5" customHeight="1" thickBot="1" x14ac:dyDescent="0.3">
      <c r="A576" s="5">
        <v>45740</v>
      </c>
      <c r="B576" s="6" t="str">
        <f t="shared" si="8"/>
        <v>醫療器材組/專案經理(碩士級)</v>
      </c>
      <c r="C576" s="7" t="s">
        <v>1502</v>
      </c>
      <c r="D576" s="8" t="s">
        <v>6</v>
      </c>
      <c r="E576" s="8" t="s">
        <v>67</v>
      </c>
      <c r="F576" s="10" t="s">
        <v>98</v>
      </c>
      <c r="G576" s="11" t="s">
        <v>1501</v>
      </c>
      <c r="H576" s="11" t="s">
        <v>4523</v>
      </c>
    </row>
    <row r="577" spans="1:8" ht="16.5" customHeight="1" thickBot="1" x14ac:dyDescent="0.3">
      <c r="A577" s="5">
        <v>45740</v>
      </c>
      <c r="B577" s="6" t="str">
        <f t="shared" si="8"/>
        <v>研究員(蛋白原料開發)-高雄路竹</v>
      </c>
      <c r="C577" s="7" t="s">
        <v>1393</v>
      </c>
      <c r="D577" s="8" t="s">
        <v>6</v>
      </c>
      <c r="E577" s="8" t="s">
        <v>67</v>
      </c>
      <c r="F577" s="10" t="s">
        <v>247</v>
      </c>
      <c r="G577" s="11" t="s">
        <v>1392</v>
      </c>
      <c r="H577" s="11" t="s">
        <v>4524</v>
      </c>
    </row>
    <row r="578" spans="1:8" ht="16.5" customHeight="1" thickBot="1" x14ac:dyDescent="0.3">
      <c r="A578" s="5">
        <v>45740</v>
      </c>
      <c r="B578" s="6" t="str">
        <f t="shared" si="8"/>
        <v>『竹南科學園區』(Sr.) RD Researcher</v>
      </c>
      <c r="C578" s="7" t="s">
        <v>1386</v>
      </c>
      <c r="D578" s="8" t="s">
        <v>1719</v>
      </c>
      <c r="E578" s="8" t="s">
        <v>21</v>
      </c>
      <c r="F578" s="10" t="s">
        <v>530</v>
      </c>
      <c r="G578" s="11" t="s">
        <v>1385</v>
      </c>
      <c r="H578" s="11" t="s">
        <v>4525</v>
      </c>
    </row>
    <row r="579" spans="1:8" ht="16.5" customHeight="1" thickBot="1" x14ac:dyDescent="0.3">
      <c r="A579" s="5">
        <v>45740</v>
      </c>
      <c r="B579" s="6" t="str">
        <f t="shared" ref="B579:B642" si="9">HYPERLINK(H579,G579)</f>
        <v>研究人員(LC-MS/MS)</v>
      </c>
      <c r="C579" s="7" t="s">
        <v>1220</v>
      </c>
      <c r="D579" s="8" t="s">
        <v>1724</v>
      </c>
      <c r="E579" s="8" t="s">
        <v>67</v>
      </c>
      <c r="F579" s="10" t="s">
        <v>50</v>
      </c>
      <c r="G579" s="11" t="s">
        <v>1259</v>
      </c>
      <c r="H579" s="11" t="s">
        <v>4526</v>
      </c>
    </row>
    <row r="580" spans="1:8" ht="16.5" customHeight="1" thickBot="1" x14ac:dyDescent="0.3">
      <c r="A580" s="5">
        <v>45740</v>
      </c>
      <c r="B580" s="6" t="str">
        <f t="shared" si="9"/>
        <v>生醫助理研究員</v>
      </c>
      <c r="C580" s="7" t="s">
        <v>1332</v>
      </c>
      <c r="D580" s="8" t="s">
        <v>6</v>
      </c>
      <c r="E580" s="8" t="s">
        <v>67</v>
      </c>
      <c r="F580" s="10" t="s">
        <v>34</v>
      </c>
      <c r="G580" s="11" t="s">
        <v>1336</v>
      </c>
      <c r="H580" s="11" t="s">
        <v>4527</v>
      </c>
    </row>
    <row r="581" spans="1:8" ht="16.5" customHeight="1" thickBot="1" x14ac:dyDescent="0.3">
      <c r="A581" s="5">
        <v>45740</v>
      </c>
      <c r="B581" s="6" t="str">
        <f t="shared" si="9"/>
        <v>Production Engineer, Reagent and Kit</v>
      </c>
      <c r="C581" s="7" t="s">
        <v>1027</v>
      </c>
      <c r="D581" s="8" t="s">
        <v>1723</v>
      </c>
      <c r="E581" s="8" t="s">
        <v>21</v>
      </c>
      <c r="F581" s="10" t="s">
        <v>98</v>
      </c>
      <c r="G581" s="11" t="s">
        <v>1101</v>
      </c>
      <c r="H581" s="11" t="s">
        <v>4528</v>
      </c>
    </row>
    <row r="582" spans="1:8" ht="16.5" customHeight="1" thickBot="1" x14ac:dyDescent="0.3">
      <c r="A582" s="5">
        <v>45740</v>
      </c>
      <c r="B582" s="6" t="str">
        <f t="shared" si="9"/>
        <v>醫材高級專員(儲備幹部) D1</v>
      </c>
      <c r="C582" s="7" t="s">
        <v>5247</v>
      </c>
      <c r="D582" s="8" t="s">
        <v>1719</v>
      </c>
      <c r="E582" s="8" t="s">
        <v>67</v>
      </c>
      <c r="F582" s="10" t="s">
        <v>181</v>
      </c>
      <c r="G582" s="11" t="s">
        <v>3698</v>
      </c>
      <c r="H582" s="11" t="s">
        <v>4529</v>
      </c>
    </row>
    <row r="583" spans="1:8" ht="16.5" customHeight="1" thickBot="1" x14ac:dyDescent="0.3">
      <c r="A583" s="5">
        <v>45740</v>
      </c>
      <c r="B583" s="6" t="str">
        <f t="shared" si="9"/>
        <v>產品專員／產品經理（北區）</v>
      </c>
      <c r="C583" s="7" t="s">
        <v>1148</v>
      </c>
      <c r="D583" s="8" t="s">
        <v>1724</v>
      </c>
      <c r="E583" s="8" t="s">
        <v>67</v>
      </c>
      <c r="F583" s="10" t="s">
        <v>257</v>
      </c>
      <c r="G583" s="11" t="s">
        <v>1149</v>
      </c>
      <c r="H583" s="11" t="s">
        <v>4530</v>
      </c>
    </row>
    <row r="584" spans="1:8" ht="16.5" customHeight="1" thickBot="1" x14ac:dyDescent="0.3">
      <c r="A584" s="5">
        <v>45740</v>
      </c>
      <c r="B584" s="6" t="str">
        <f t="shared" si="9"/>
        <v>專案經理</v>
      </c>
      <c r="C584" s="7" t="s">
        <v>1282</v>
      </c>
      <c r="D584" s="8" t="s">
        <v>1720</v>
      </c>
      <c r="E584" s="8" t="s">
        <v>67</v>
      </c>
      <c r="F584" s="10" t="s">
        <v>530</v>
      </c>
      <c r="G584" s="11" t="s">
        <v>1219</v>
      </c>
      <c r="H584" s="11" t="s">
        <v>4531</v>
      </c>
    </row>
    <row r="585" spans="1:8" ht="16.5" customHeight="1" thickBot="1" x14ac:dyDescent="0.3">
      <c r="A585" s="5">
        <v>45740</v>
      </c>
      <c r="B585" s="6" t="str">
        <f t="shared" si="9"/>
        <v>食品香料研發人員</v>
      </c>
      <c r="C585" s="7" t="s">
        <v>901</v>
      </c>
      <c r="D585" s="8" t="s">
        <v>6</v>
      </c>
      <c r="E585" s="8" t="s">
        <v>21</v>
      </c>
      <c r="F585" s="10" t="s">
        <v>356</v>
      </c>
      <c r="G585" s="11" t="s">
        <v>900</v>
      </c>
      <c r="H585" s="11" t="s">
        <v>4532</v>
      </c>
    </row>
    <row r="586" spans="1:8" ht="16.5" customHeight="1" thickBot="1" x14ac:dyDescent="0.3">
      <c r="A586" s="5">
        <v>45740</v>
      </c>
      <c r="B586" s="6" t="str">
        <f t="shared" si="9"/>
        <v>核心研發人員</v>
      </c>
      <c r="C586" s="7" t="s">
        <v>1581</v>
      </c>
      <c r="D586" s="8" t="s">
        <v>6</v>
      </c>
      <c r="E586" s="8" t="s">
        <v>67</v>
      </c>
      <c r="F586" s="10" t="s">
        <v>181</v>
      </c>
      <c r="G586" s="11" t="s">
        <v>1588</v>
      </c>
      <c r="H586" s="11" t="s">
        <v>4533</v>
      </c>
    </row>
    <row r="587" spans="1:8" ht="16.5" customHeight="1" thickBot="1" x14ac:dyDescent="0.3">
      <c r="A587" s="5">
        <v>45740</v>
      </c>
      <c r="B587" s="6" t="str">
        <f t="shared" si="9"/>
        <v>保養品 化妝品 調製 研發</v>
      </c>
      <c r="C587" s="7" t="s">
        <v>5242</v>
      </c>
      <c r="D587" s="8" t="s">
        <v>1720</v>
      </c>
      <c r="E587" s="8" t="s">
        <v>21</v>
      </c>
      <c r="F587" s="10" t="s">
        <v>181</v>
      </c>
      <c r="G587" s="11" t="s">
        <v>3699</v>
      </c>
      <c r="H587" s="11" t="s">
        <v>4534</v>
      </c>
    </row>
    <row r="588" spans="1:8" ht="16.5" customHeight="1" thickBot="1" x14ac:dyDescent="0.3">
      <c r="A588" s="5">
        <v>45740</v>
      </c>
      <c r="B588" s="6" t="str">
        <f t="shared" si="9"/>
        <v>藥品製劑處-技術開發組-分析人員</v>
      </c>
      <c r="C588" s="7" t="s">
        <v>1250</v>
      </c>
      <c r="D588" s="8" t="s">
        <v>1720</v>
      </c>
      <c r="E588" s="8" t="s">
        <v>21</v>
      </c>
      <c r="F588" s="10" t="s">
        <v>144</v>
      </c>
      <c r="G588" s="11" t="s">
        <v>1703</v>
      </c>
      <c r="H588" s="11" t="s">
        <v>4535</v>
      </c>
    </row>
    <row r="589" spans="1:8" ht="16.5" customHeight="1" thickBot="1" x14ac:dyDescent="0.3">
      <c r="A589" s="5">
        <v>45740</v>
      </c>
      <c r="B589" s="6" t="str">
        <f t="shared" si="9"/>
        <v>技術助理研究員 ／副研究員</v>
      </c>
      <c r="C589" s="7" t="s">
        <v>1108</v>
      </c>
      <c r="D589" s="8" t="s">
        <v>6</v>
      </c>
      <c r="E589" s="8" t="s">
        <v>21</v>
      </c>
      <c r="F589" s="10" t="s">
        <v>88</v>
      </c>
      <c r="G589" s="11" t="s">
        <v>3700</v>
      </c>
      <c r="H589" s="11" t="s">
        <v>4536</v>
      </c>
    </row>
    <row r="590" spans="1:8" ht="16.5" customHeight="1" thickBot="1" x14ac:dyDescent="0.3">
      <c r="A590" s="5">
        <v>45740</v>
      </c>
      <c r="B590" s="6" t="str">
        <f t="shared" si="9"/>
        <v>【翰斯福生技-品研部】產品配方研發工程師</v>
      </c>
      <c r="C590" s="7" t="s">
        <v>1597</v>
      </c>
      <c r="D590" s="8" t="s">
        <v>1744</v>
      </c>
      <c r="E590" s="8" t="s">
        <v>21</v>
      </c>
      <c r="F590" s="10" t="s">
        <v>56</v>
      </c>
      <c r="G590" s="11" t="s">
        <v>1601</v>
      </c>
      <c r="H590" s="11" t="s">
        <v>4537</v>
      </c>
    </row>
    <row r="591" spans="1:8" ht="16.5" customHeight="1" thickBot="1" x14ac:dyDescent="0.3">
      <c r="A591" s="5">
        <v>45740</v>
      </c>
      <c r="B591" s="6" t="str">
        <f t="shared" si="9"/>
        <v>研發部_功效研究員</v>
      </c>
      <c r="C591" s="7" t="s">
        <v>1658</v>
      </c>
      <c r="D591" s="8" t="s">
        <v>1720</v>
      </c>
      <c r="E591" s="8" t="s">
        <v>21</v>
      </c>
      <c r="F591" s="10" t="s">
        <v>289</v>
      </c>
      <c r="G591" s="11" t="s">
        <v>3701</v>
      </c>
      <c r="H591" s="11" t="s">
        <v>4538</v>
      </c>
    </row>
    <row r="592" spans="1:8" ht="16.5" customHeight="1" thickBot="1" x14ac:dyDescent="0.3">
      <c r="A592" s="5">
        <v>45740</v>
      </c>
      <c r="B592" s="6" t="str">
        <f t="shared" si="9"/>
        <v>中研院(台大校本部)奈米生物與分子成像實驗室 40,000元起(學士級專案研究助理)</v>
      </c>
      <c r="C592" s="7" t="s">
        <v>1118</v>
      </c>
      <c r="D592" s="8" t="s">
        <v>6</v>
      </c>
      <c r="E592" s="8" t="s">
        <v>15</v>
      </c>
      <c r="F592" s="10" t="s">
        <v>157</v>
      </c>
      <c r="G592" s="11" t="s">
        <v>1142</v>
      </c>
      <c r="H592" s="11" t="s">
        <v>4539</v>
      </c>
    </row>
    <row r="593" spans="1:8" ht="16.5" customHeight="1" thickBot="1" x14ac:dyDescent="0.3">
      <c r="A593" s="5">
        <v>45740</v>
      </c>
      <c r="B593" s="6" t="str">
        <f t="shared" si="9"/>
        <v>藥品製劑研發工程師/副工程師-湖口(新人獎金)</v>
      </c>
      <c r="C593" s="7" t="s">
        <v>1409</v>
      </c>
      <c r="D593" s="8" t="s">
        <v>1719</v>
      </c>
      <c r="E593" s="8" t="s">
        <v>21</v>
      </c>
      <c r="F593" s="10" t="s">
        <v>216</v>
      </c>
      <c r="G593" s="11" t="s">
        <v>3702</v>
      </c>
      <c r="H593" s="11" t="s">
        <v>4540</v>
      </c>
    </row>
    <row r="594" spans="1:8" ht="16.5" customHeight="1" thickBot="1" x14ac:dyDescent="0.3">
      <c r="A594" s="5">
        <v>45740</v>
      </c>
      <c r="B594" s="6" t="str">
        <f t="shared" si="9"/>
        <v>分子生物醫檢師</v>
      </c>
      <c r="C594" s="7" t="s">
        <v>1813</v>
      </c>
      <c r="D594" s="8" t="s">
        <v>1724</v>
      </c>
      <c r="E594" s="8" t="s">
        <v>15</v>
      </c>
      <c r="F594" s="10" t="s">
        <v>50</v>
      </c>
      <c r="G594" s="11" t="s">
        <v>1812</v>
      </c>
      <c r="H594" s="11" t="s">
        <v>4541</v>
      </c>
    </row>
    <row r="595" spans="1:8" ht="16.5" customHeight="1" thickBot="1" x14ac:dyDescent="0.3">
      <c r="A595" s="5">
        <v>45740</v>
      </c>
      <c r="B595" s="6" t="str">
        <f t="shared" si="9"/>
        <v>研發人員</v>
      </c>
      <c r="C595" s="7" t="s">
        <v>5248</v>
      </c>
      <c r="D595" s="8" t="s">
        <v>6</v>
      </c>
      <c r="E595" s="8" t="s">
        <v>15</v>
      </c>
      <c r="F595" s="10" t="s">
        <v>5364</v>
      </c>
      <c r="G595" s="11" t="s">
        <v>470</v>
      </c>
      <c r="H595" s="11" t="s">
        <v>4542</v>
      </c>
    </row>
    <row r="596" spans="1:8" ht="16.5" customHeight="1" thickBot="1" x14ac:dyDescent="0.3">
      <c r="A596" s="5">
        <v>45740</v>
      </c>
      <c r="B596" s="6" t="str">
        <f t="shared" si="9"/>
        <v>商品開發-配方師</v>
      </c>
      <c r="C596" s="7" t="s">
        <v>1449</v>
      </c>
      <c r="D596" s="8" t="s">
        <v>6</v>
      </c>
      <c r="E596" s="8" t="s">
        <v>21</v>
      </c>
      <c r="F596" s="10" t="s">
        <v>203</v>
      </c>
      <c r="G596" s="11" t="s">
        <v>1448</v>
      </c>
      <c r="H596" s="11" t="s">
        <v>4543</v>
      </c>
    </row>
    <row r="597" spans="1:8" ht="16.5" customHeight="1" thickBot="1" x14ac:dyDescent="0.3">
      <c r="A597" s="5">
        <v>45740</v>
      </c>
      <c r="B597" s="6" t="str">
        <f t="shared" si="9"/>
        <v>研究護士(林口長庚)【優鼎】</v>
      </c>
      <c r="C597" s="7" t="s">
        <v>1509</v>
      </c>
      <c r="D597" s="8" t="s">
        <v>6</v>
      </c>
      <c r="E597" s="8" t="s">
        <v>15</v>
      </c>
      <c r="F597" s="10" t="s">
        <v>272</v>
      </c>
      <c r="G597" s="11" t="s">
        <v>1557</v>
      </c>
      <c r="H597" s="11" t="s">
        <v>4544</v>
      </c>
    </row>
    <row r="598" spans="1:8" ht="16.5" customHeight="1" thickBot="1" x14ac:dyDescent="0.3">
      <c r="A598" s="5">
        <v>45740</v>
      </c>
      <c r="B598" s="6" t="str">
        <f t="shared" si="9"/>
        <v>醫學工程處-醫療器材研發人員</v>
      </c>
      <c r="C598" s="7" t="s">
        <v>1250</v>
      </c>
      <c r="D598" s="8" t="s">
        <v>6</v>
      </c>
      <c r="E598" s="8" t="s">
        <v>67</v>
      </c>
      <c r="F598" s="10" t="s">
        <v>144</v>
      </c>
      <c r="G598" s="11" t="s">
        <v>1361</v>
      </c>
      <c r="H598" s="11" t="s">
        <v>4545</v>
      </c>
    </row>
    <row r="599" spans="1:8" ht="16.5" customHeight="1" thickBot="1" x14ac:dyDescent="0.3">
      <c r="A599" s="5">
        <v>45740</v>
      </c>
      <c r="B599" s="6" t="str">
        <f t="shared" si="9"/>
        <v>海外生技集團工廠儲備幹部</v>
      </c>
      <c r="C599" s="7" t="s">
        <v>1191</v>
      </c>
      <c r="D599" s="8" t="s">
        <v>1729</v>
      </c>
      <c r="E599" s="8" t="s">
        <v>21</v>
      </c>
      <c r="F599" s="10" t="s">
        <v>1192</v>
      </c>
      <c r="G599" s="11" t="s">
        <v>1210</v>
      </c>
      <c r="H599" s="11" t="s">
        <v>4546</v>
      </c>
    </row>
    <row r="600" spans="1:8" ht="16.5" customHeight="1" thickBot="1" x14ac:dyDescent="0.3">
      <c r="A600" s="5">
        <v>45740</v>
      </c>
      <c r="B600" s="6" t="str">
        <f t="shared" si="9"/>
        <v>研究護士(中部醫院)【優鼎】</v>
      </c>
      <c r="C600" s="7" t="s">
        <v>1509</v>
      </c>
      <c r="D600" s="8" t="s">
        <v>6</v>
      </c>
      <c r="E600" s="8" t="s">
        <v>15</v>
      </c>
      <c r="F600" s="10" t="s">
        <v>181</v>
      </c>
      <c r="G600" s="11" t="s">
        <v>1704</v>
      </c>
      <c r="H600" s="11" t="s">
        <v>4547</v>
      </c>
    </row>
    <row r="601" spans="1:8" ht="16.5" customHeight="1" thickBot="1" x14ac:dyDescent="0.3">
      <c r="A601" s="5">
        <v>45740</v>
      </c>
      <c r="B601" s="6" t="str">
        <f t="shared" si="9"/>
        <v>化妝品研發</v>
      </c>
      <c r="C601" s="7" t="s">
        <v>1054</v>
      </c>
      <c r="D601" s="8" t="s">
        <v>1720</v>
      </c>
      <c r="E601" s="8" t="s">
        <v>15</v>
      </c>
      <c r="F601" s="10" t="s">
        <v>38</v>
      </c>
      <c r="G601" s="11" t="s">
        <v>1053</v>
      </c>
      <c r="H601" s="11" t="s">
        <v>4548</v>
      </c>
    </row>
    <row r="602" spans="1:8" ht="16.5" customHeight="1" thickBot="1" x14ac:dyDescent="0.3">
      <c r="A602" s="5">
        <v>45740</v>
      </c>
      <c r="B602" s="6" t="str">
        <f t="shared" si="9"/>
        <v>生物製劑廠 製造室研製二科 誠徵計畫技術人員乙名</v>
      </c>
      <c r="C602" s="7" t="s">
        <v>1599</v>
      </c>
      <c r="D602" s="8" t="s">
        <v>6</v>
      </c>
      <c r="E602" s="8" t="s">
        <v>21</v>
      </c>
      <c r="F602" s="10" t="s">
        <v>530</v>
      </c>
      <c r="G602" s="11" t="s">
        <v>3703</v>
      </c>
      <c r="H602" s="11" t="s">
        <v>4549</v>
      </c>
    </row>
    <row r="603" spans="1:8" ht="16.5" customHeight="1" thickBot="1" x14ac:dyDescent="0.3">
      <c r="A603" s="5">
        <v>45740</v>
      </c>
      <c r="B603" s="6" t="str">
        <f t="shared" si="9"/>
        <v>中研院(台大校本部)奈米生物與分子成像實驗室-博士後研究員70,000元起</v>
      </c>
      <c r="C603" s="7" t="s">
        <v>1118</v>
      </c>
      <c r="D603" s="8" t="s">
        <v>6</v>
      </c>
      <c r="E603" s="8" t="s">
        <v>406</v>
      </c>
      <c r="F603" s="10" t="s">
        <v>157</v>
      </c>
      <c r="G603" s="11" t="s">
        <v>1274</v>
      </c>
      <c r="H603" s="11" t="s">
        <v>4550</v>
      </c>
    </row>
    <row r="604" spans="1:8" ht="16.5" customHeight="1" thickBot="1" x14ac:dyDescent="0.3">
      <c r="A604" s="5">
        <v>45740</v>
      </c>
      <c r="B604" s="6" t="str">
        <f t="shared" si="9"/>
        <v>【研發中心】儲備工程師</v>
      </c>
      <c r="C604" s="7" t="s">
        <v>1097</v>
      </c>
      <c r="D604" s="8" t="s">
        <v>1724</v>
      </c>
      <c r="E604" s="8" t="s">
        <v>21</v>
      </c>
      <c r="F604" s="10" t="s">
        <v>20</v>
      </c>
      <c r="G604" s="11" t="s">
        <v>1110</v>
      </c>
      <c r="H604" s="11" t="s">
        <v>4551</v>
      </c>
    </row>
    <row r="605" spans="1:8" ht="16.5" customHeight="1" thickBot="1" x14ac:dyDescent="0.3">
      <c r="A605" s="5">
        <v>45740</v>
      </c>
      <c r="B605" s="6" t="str">
        <f t="shared" si="9"/>
        <v>R&amp;D Project Manager</v>
      </c>
      <c r="C605" s="7" t="s">
        <v>1492</v>
      </c>
      <c r="D605" s="8" t="s">
        <v>1744</v>
      </c>
      <c r="E605" s="8" t="s">
        <v>21</v>
      </c>
      <c r="F605" s="10" t="s">
        <v>257</v>
      </c>
      <c r="G605" s="11" t="s">
        <v>1491</v>
      </c>
      <c r="H605" s="11" t="s">
        <v>4552</v>
      </c>
    </row>
    <row r="606" spans="1:8" ht="16.5" customHeight="1" thickBot="1" x14ac:dyDescent="0.3">
      <c r="A606" s="5">
        <v>45740</v>
      </c>
      <c r="B606" s="6" t="str">
        <f t="shared" si="9"/>
        <v>化妝品研發專員</v>
      </c>
      <c r="C606" s="7" t="s">
        <v>1058</v>
      </c>
      <c r="D606" s="8" t="s">
        <v>1719</v>
      </c>
      <c r="E606" s="8" t="s">
        <v>21</v>
      </c>
      <c r="F606" s="10" t="s">
        <v>113</v>
      </c>
      <c r="G606" s="11" t="s">
        <v>1057</v>
      </c>
      <c r="H606" s="11" t="s">
        <v>4553</v>
      </c>
    </row>
    <row r="607" spans="1:8" ht="16.5" customHeight="1" thickBot="1" x14ac:dyDescent="0.3">
      <c r="A607" s="5">
        <v>45740</v>
      </c>
      <c r="B607" s="6" t="str">
        <f t="shared" si="9"/>
        <v>【南科廠】無菌針劑廠建廠人員</v>
      </c>
      <c r="C607" s="7" t="s">
        <v>1282</v>
      </c>
      <c r="D607" s="8" t="s">
        <v>1720</v>
      </c>
      <c r="E607" s="8" t="s">
        <v>21</v>
      </c>
      <c r="F607" s="10" t="s">
        <v>264</v>
      </c>
      <c r="G607" s="11" t="s">
        <v>1608</v>
      </c>
      <c r="H607" s="11" t="s">
        <v>4554</v>
      </c>
    </row>
    <row r="608" spans="1:8" ht="16.5" customHeight="1" thickBot="1" x14ac:dyDescent="0.3">
      <c r="A608" s="5">
        <v>45740</v>
      </c>
      <c r="B608" s="6" t="str">
        <f t="shared" si="9"/>
        <v>研發_原料藥開發/(副)研究員</v>
      </c>
      <c r="C608" s="7" t="s">
        <v>945</v>
      </c>
      <c r="D608" s="8" t="s">
        <v>6</v>
      </c>
      <c r="E608" s="8" t="s">
        <v>67</v>
      </c>
      <c r="F608" s="10" t="s">
        <v>301</v>
      </c>
      <c r="G608" s="11" t="s">
        <v>1230</v>
      </c>
      <c r="H608" s="11" t="s">
        <v>4555</v>
      </c>
    </row>
    <row r="609" spans="1:8" ht="16.5" customHeight="1" thickBot="1" x14ac:dyDescent="0.3">
      <c r="A609" s="5">
        <v>45740</v>
      </c>
      <c r="B609" s="6" t="str">
        <f t="shared" si="9"/>
        <v>產品登記法規專員</v>
      </c>
      <c r="C609" s="7" t="s">
        <v>1358</v>
      </c>
      <c r="D609" s="8" t="s">
        <v>1724</v>
      </c>
      <c r="E609" s="8" t="s">
        <v>21</v>
      </c>
      <c r="F609" s="10" t="s">
        <v>34</v>
      </c>
      <c r="G609" s="11" t="s">
        <v>3704</v>
      </c>
      <c r="H609" s="11" t="s">
        <v>4556</v>
      </c>
    </row>
    <row r="610" spans="1:8" ht="16.5" customHeight="1" thickBot="1" x14ac:dyDescent="0.3">
      <c r="A610" s="5">
        <v>45740</v>
      </c>
      <c r="B610" s="6" t="str">
        <f t="shared" si="9"/>
        <v>中研院(台大校本部)奈米生物與分子成像實驗室 46,000元起(碩士級專案研究助理)</v>
      </c>
      <c r="C610" s="7" t="s">
        <v>1118</v>
      </c>
      <c r="D610" s="8" t="s">
        <v>6</v>
      </c>
      <c r="E610" s="8" t="s">
        <v>67</v>
      </c>
      <c r="F610" s="10" t="s">
        <v>157</v>
      </c>
      <c r="G610" s="11" t="s">
        <v>1627</v>
      </c>
      <c r="H610" s="11" t="s">
        <v>4557</v>
      </c>
    </row>
    <row r="611" spans="1:8" ht="16.5" customHeight="1" thickBot="1" x14ac:dyDescent="0.3">
      <c r="A611" s="5">
        <v>45740</v>
      </c>
      <c r="B611" s="6" t="str">
        <f t="shared" si="9"/>
        <v>藥品製劑研發處-副研究員/研究員</v>
      </c>
      <c r="C611" s="7" t="s">
        <v>1250</v>
      </c>
      <c r="D611" s="8" t="s">
        <v>1724</v>
      </c>
      <c r="E611" s="8" t="s">
        <v>21</v>
      </c>
      <c r="F611" s="10" t="s">
        <v>144</v>
      </c>
      <c r="G611" s="11" t="s">
        <v>1886</v>
      </c>
      <c r="H611" s="11" t="s">
        <v>4558</v>
      </c>
    </row>
    <row r="612" spans="1:8" ht="16.5" customHeight="1" thickBot="1" x14ac:dyDescent="0.3">
      <c r="A612" s="5">
        <v>45740</v>
      </c>
      <c r="B612" s="6" t="str">
        <f t="shared" si="9"/>
        <v>資深臨床資料專員(DM)</v>
      </c>
      <c r="C612" s="7" t="s">
        <v>1305</v>
      </c>
      <c r="D612" s="8" t="s">
        <v>6</v>
      </c>
      <c r="E612" s="8" t="s">
        <v>67</v>
      </c>
      <c r="F612" s="10" t="s">
        <v>68</v>
      </c>
      <c r="G612" s="11" t="s">
        <v>1748</v>
      </c>
      <c r="H612" s="11" t="s">
        <v>4559</v>
      </c>
    </row>
    <row r="613" spans="1:8" ht="16.5" customHeight="1" thickBot="1" x14ac:dyDescent="0.3">
      <c r="A613" s="5">
        <v>45740</v>
      </c>
      <c r="B613" s="6" t="str">
        <f t="shared" si="9"/>
        <v>行政經理／實驗室經理</v>
      </c>
      <c r="C613" s="7" t="s">
        <v>1148</v>
      </c>
      <c r="D613" s="8" t="s">
        <v>1724</v>
      </c>
      <c r="E613" s="8" t="s">
        <v>67</v>
      </c>
      <c r="F613" s="10" t="s">
        <v>188</v>
      </c>
      <c r="G613" s="11" t="s">
        <v>1147</v>
      </c>
      <c r="H613" s="11" t="s">
        <v>4560</v>
      </c>
    </row>
    <row r="614" spans="1:8" ht="16.5" customHeight="1" thickBot="1" x14ac:dyDescent="0.3">
      <c r="A614" s="5">
        <v>45740</v>
      </c>
      <c r="B614" s="6" t="str">
        <f t="shared" si="9"/>
        <v>實習稽核員 / 稽核員 - 醫療器材 Audit trainee / Auditor - Medical Device (4769)</v>
      </c>
      <c r="C614" s="7" t="s">
        <v>990</v>
      </c>
      <c r="D614" s="8" t="s">
        <v>6</v>
      </c>
      <c r="E614" s="8" t="s">
        <v>21</v>
      </c>
      <c r="F614" s="10" t="s">
        <v>171</v>
      </c>
      <c r="G614" s="11" t="s">
        <v>989</v>
      </c>
      <c r="H614" s="11" t="s">
        <v>4561</v>
      </c>
    </row>
    <row r="615" spans="1:8" ht="16.5" customHeight="1" thickBot="1" x14ac:dyDescent="0.3">
      <c r="A615" s="5">
        <v>45740</v>
      </c>
      <c r="B615" s="6" t="str">
        <f t="shared" si="9"/>
        <v>國家衛生研究院 癌症研究所 誠徵院內博士後研究員或研究助理一名</v>
      </c>
      <c r="C615" s="7" t="s">
        <v>1599</v>
      </c>
      <c r="D615" s="8" t="s">
        <v>6</v>
      </c>
      <c r="E615" s="8" t="s">
        <v>67</v>
      </c>
      <c r="F615" s="10" t="s">
        <v>530</v>
      </c>
      <c r="G615" s="11" t="s">
        <v>3705</v>
      </c>
      <c r="H615" s="11" t="s">
        <v>4562</v>
      </c>
    </row>
    <row r="616" spans="1:8" ht="16.5" customHeight="1" thickBot="1" x14ac:dyDescent="0.3">
      <c r="A616" s="5">
        <v>45740</v>
      </c>
      <c r="B616" s="6" t="str">
        <f t="shared" si="9"/>
        <v>資深統計分析師(Senior Biostatistician)</v>
      </c>
      <c r="C616" s="7" t="s">
        <v>1305</v>
      </c>
      <c r="D616" s="8" t="s">
        <v>6</v>
      </c>
      <c r="E616" s="8" t="s">
        <v>406</v>
      </c>
      <c r="F616" s="10" t="s">
        <v>68</v>
      </c>
      <c r="G616" s="11" t="s">
        <v>1427</v>
      </c>
      <c r="H616" s="11" t="s">
        <v>4563</v>
      </c>
    </row>
    <row r="617" spans="1:8" ht="16.5" customHeight="1" thickBot="1" x14ac:dyDescent="0.3">
      <c r="A617" s="5">
        <v>45740</v>
      </c>
      <c r="B617" s="6" t="str">
        <f t="shared" si="9"/>
        <v>海外醫療器材，化妝品與健康食品等法規事務專案主管</v>
      </c>
      <c r="C617" s="7" t="s">
        <v>1161</v>
      </c>
      <c r="D617" s="8" t="s">
        <v>1723</v>
      </c>
      <c r="E617" s="8" t="s">
        <v>21</v>
      </c>
      <c r="F617" s="10" t="s">
        <v>22</v>
      </c>
      <c r="G617" s="11" t="s">
        <v>1160</v>
      </c>
      <c r="H617" s="11" t="s">
        <v>4564</v>
      </c>
    </row>
    <row r="618" spans="1:8" ht="16.5" customHeight="1" thickBot="1" x14ac:dyDescent="0.3">
      <c r="A618" s="5">
        <v>45740</v>
      </c>
      <c r="B618" s="6" t="str">
        <f t="shared" si="9"/>
        <v>業務副理（嘉南地區）</v>
      </c>
      <c r="C618" s="7" t="s">
        <v>1534</v>
      </c>
      <c r="D618" s="8" t="s">
        <v>1723</v>
      </c>
      <c r="E618" s="8" t="s">
        <v>67</v>
      </c>
      <c r="F618" s="10" t="s">
        <v>8</v>
      </c>
      <c r="G618" s="11" t="s">
        <v>1803</v>
      </c>
      <c r="H618" s="11" t="s">
        <v>4565</v>
      </c>
    </row>
    <row r="619" spans="1:8" ht="16.5" customHeight="1" thickBot="1" x14ac:dyDescent="0.3">
      <c r="A619" s="5">
        <v>45740</v>
      </c>
      <c r="B619" s="6" t="str">
        <f t="shared" si="9"/>
        <v>分析方法(ARD)/(副)研究員(大分子/ADC/蛋白質分析)</v>
      </c>
      <c r="C619" s="7" t="s">
        <v>945</v>
      </c>
      <c r="D619" s="8" t="s">
        <v>6</v>
      </c>
      <c r="E619" s="8" t="s">
        <v>67</v>
      </c>
      <c r="F619" s="10" t="s">
        <v>301</v>
      </c>
      <c r="G619" s="11" t="s">
        <v>1846</v>
      </c>
      <c r="H619" s="11" t="s">
        <v>4566</v>
      </c>
    </row>
    <row r="620" spans="1:8" ht="16.5" customHeight="1" thickBot="1" x14ac:dyDescent="0.3">
      <c r="A620" s="5">
        <v>45740</v>
      </c>
      <c r="B620" s="6" t="str">
        <f t="shared" si="9"/>
        <v>醫藥學術管理師/臨床監測管理員</v>
      </c>
      <c r="C620" s="7" t="s">
        <v>939</v>
      </c>
      <c r="D620" s="8" t="s">
        <v>6</v>
      </c>
      <c r="E620" s="8" t="s">
        <v>21</v>
      </c>
      <c r="F620" s="10" t="s">
        <v>171</v>
      </c>
      <c r="G620" s="11" t="s">
        <v>1889</v>
      </c>
      <c r="H620" s="11" t="s">
        <v>4567</v>
      </c>
    </row>
    <row r="621" spans="1:8" ht="16.5" customHeight="1" thickBot="1" x14ac:dyDescent="0.3">
      <c r="A621" s="5">
        <v>45740</v>
      </c>
      <c r="B621" s="6" t="str">
        <f t="shared" si="9"/>
        <v>資深生醫研究員</v>
      </c>
      <c r="C621" s="7" t="s">
        <v>1332</v>
      </c>
      <c r="D621" s="8" t="s">
        <v>1723</v>
      </c>
      <c r="E621" s="8" t="s">
        <v>406</v>
      </c>
      <c r="F621" s="10" t="s">
        <v>34</v>
      </c>
      <c r="G621" s="11" t="s">
        <v>1331</v>
      </c>
      <c r="H621" s="11" t="s">
        <v>4568</v>
      </c>
    </row>
    <row r="622" spans="1:8" ht="16.5" customHeight="1" thickBot="1" x14ac:dyDescent="0.3">
      <c r="A622" s="5">
        <v>45740</v>
      </c>
      <c r="B622" s="6" t="str">
        <f t="shared" si="9"/>
        <v>中研院(台大校本部)奈米生物與分子成像實驗室-37,000元起(學士級研究助理)</v>
      </c>
      <c r="C622" s="7" t="s">
        <v>1118</v>
      </c>
      <c r="D622" s="8" t="s">
        <v>6</v>
      </c>
      <c r="E622" s="8" t="s">
        <v>15</v>
      </c>
      <c r="F622" s="10" t="s">
        <v>157</v>
      </c>
      <c r="G622" s="11" t="s">
        <v>1626</v>
      </c>
      <c r="H622" s="11" t="s">
        <v>4569</v>
      </c>
    </row>
    <row r="623" spans="1:8" ht="16.5" customHeight="1" thickBot="1" x14ac:dyDescent="0.3">
      <c r="A623" s="5">
        <v>45740</v>
      </c>
      <c r="B623" s="6" t="str">
        <f t="shared" si="9"/>
        <v>品保專員</v>
      </c>
      <c r="C623" s="7" t="s">
        <v>1358</v>
      </c>
      <c r="D623" s="8" t="s">
        <v>1724</v>
      </c>
      <c r="E623" s="8" t="s">
        <v>15</v>
      </c>
      <c r="F623" s="10" t="s">
        <v>34</v>
      </c>
      <c r="G623" s="11" t="s">
        <v>1365</v>
      </c>
      <c r="H623" s="11" t="s">
        <v>4570</v>
      </c>
    </row>
    <row r="624" spans="1:8" ht="16.5" customHeight="1" thickBot="1" x14ac:dyDescent="0.3">
      <c r="A624" s="5">
        <v>45740</v>
      </c>
      <c r="B624" s="6" t="str">
        <f t="shared" si="9"/>
        <v>資深業務代表（高屏地區）</v>
      </c>
      <c r="C624" s="7" t="s">
        <v>1534</v>
      </c>
      <c r="D624" s="8" t="s">
        <v>1719</v>
      </c>
      <c r="E624" s="8" t="s">
        <v>67</v>
      </c>
      <c r="F624" s="10" t="s">
        <v>8</v>
      </c>
      <c r="G624" s="11" t="s">
        <v>1538</v>
      </c>
      <c r="H624" s="11" t="s">
        <v>4571</v>
      </c>
    </row>
    <row r="625" spans="1:8" ht="16.5" customHeight="1" thickBot="1" x14ac:dyDescent="0.3">
      <c r="A625" s="5">
        <v>45740</v>
      </c>
      <c r="B625" s="6" t="str">
        <f t="shared" si="9"/>
        <v>【委託研究實驗室】研究主持人</v>
      </c>
      <c r="C625" s="7" t="s">
        <v>935</v>
      </c>
      <c r="D625" s="8" t="s">
        <v>6</v>
      </c>
      <c r="E625" s="8" t="s">
        <v>406</v>
      </c>
      <c r="F625" s="10" t="s">
        <v>134</v>
      </c>
      <c r="G625" s="11" t="s">
        <v>3706</v>
      </c>
      <c r="H625" s="11" t="s">
        <v>4572</v>
      </c>
    </row>
    <row r="626" spans="1:8" ht="16.5" customHeight="1" thickBot="1" x14ac:dyDescent="0.3">
      <c r="A626" s="5">
        <v>45740</v>
      </c>
      <c r="B626" s="6" t="str">
        <f t="shared" si="9"/>
        <v>[總部] 保養品研發人員</v>
      </c>
      <c r="C626" s="7" t="s">
        <v>5249</v>
      </c>
      <c r="D626" s="8" t="s">
        <v>1724</v>
      </c>
      <c r="E626" s="8" t="s">
        <v>21</v>
      </c>
      <c r="F626" s="10" t="s">
        <v>34</v>
      </c>
      <c r="G626" s="11" t="s">
        <v>3707</v>
      </c>
      <c r="H626" s="11" t="s">
        <v>4573</v>
      </c>
    </row>
    <row r="627" spans="1:8" ht="16.5" customHeight="1" thickBot="1" x14ac:dyDescent="0.3">
      <c r="A627" s="5">
        <v>45740</v>
      </c>
      <c r="B627" s="6" t="str">
        <f t="shared" si="9"/>
        <v>星醫美學集團-產品研發(細胞製劑)</v>
      </c>
      <c r="C627" s="7" t="s">
        <v>1419</v>
      </c>
      <c r="D627" s="8" t="s">
        <v>1724</v>
      </c>
      <c r="E627" s="8" t="s">
        <v>15</v>
      </c>
      <c r="F627" s="10" t="s">
        <v>91</v>
      </c>
      <c r="G627" s="11" t="s">
        <v>1439</v>
      </c>
      <c r="H627" s="11" t="s">
        <v>4574</v>
      </c>
    </row>
    <row r="628" spans="1:8" ht="16.5" customHeight="1" thickBot="1" x14ac:dyDescent="0.3">
      <c r="A628" s="5">
        <v>45740</v>
      </c>
      <c r="B628" s="6" t="str">
        <f t="shared" si="9"/>
        <v>研發部_醱酵製程研究員</v>
      </c>
      <c r="C628" s="7" t="s">
        <v>1658</v>
      </c>
      <c r="D628" s="8" t="s">
        <v>1720</v>
      </c>
      <c r="E628" s="8" t="s">
        <v>67</v>
      </c>
      <c r="F628" s="10" t="s">
        <v>289</v>
      </c>
      <c r="G628" s="11" t="s">
        <v>1661</v>
      </c>
      <c r="H628" s="11" t="s">
        <v>4575</v>
      </c>
    </row>
    <row r="629" spans="1:8" ht="16.5" customHeight="1" thickBot="1" x14ac:dyDescent="0.3">
      <c r="A629" s="5">
        <v>45740</v>
      </c>
      <c r="B629" s="6" t="str">
        <f t="shared" si="9"/>
        <v>臨床業務開發暨品質控管管理員</v>
      </c>
      <c r="C629" s="7" t="s">
        <v>939</v>
      </c>
      <c r="D629" s="8" t="s">
        <v>6</v>
      </c>
      <c r="E629" s="8" t="s">
        <v>21</v>
      </c>
      <c r="F629" s="10" t="s">
        <v>171</v>
      </c>
      <c r="G629" s="11" t="s">
        <v>940</v>
      </c>
      <c r="H629" s="11" t="s">
        <v>4576</v>
      </c>
    </row>
    <row r="630" spans="1:8" ht="16.5" customHeight="1" thickBot="1" x14ac:dyDescent="0.3">
      <c r="A630" s="5">
        <v>45740</v>
      </c>
      <c r="B630" s="6" t="str">
        <f t="shared" si="9"/>
        <v>中研院(台大校本部)奈米生物與分子成像實驗室-43,000元起(碩士級研究助理)</v>
      </c>
      <c r="C630" s="7" t="s">
        <v>1118</v>
      </c>
      <c r="D630" s="8" t="s">
        <v>6</v>
      </c>
      <c r="E630" s="8" t="s">
        <v>67</v>
      </c>
      <c r="F630" s="10" t="s">
        <v>157</v>
      </c>
      <c r="G630" s="11" t="s">
        <v>1117</v>
      </c>
      <c r="H630" s="11" t="s">
        <v>4577</v>
      </c>
    </row>
    <row r="631" spans="1:8" ht="16.5" customHeight="1" thickBot="1" x14ac:dyDescent="0.3">
      <c r="A631" s="5">
        <v>45740</v>
      </c>
      <c r="B631" s="6" t="str">
        <f t="shared" si="9"/>
        <v>台保-植物保護推廣儲備幹部</v>
      </c>
      <c r="C631" s="7" t="s">
        <v>39</v>
      </c>
      <c r="D631" s="8" t="s">
        <v>6</v>
      </c>
      <c r="E631" s="8" t="s">
        <v>67</v>
      </c>
      <c r="F631" s="10" t="s">
        <v>2762</v>
      </c>
      <c r="G631" s="11" t="s">
        <v>3708</v>
      </c>
      <c r="H631" s="11" t="s">
        <v>4578</v>
      </c>
    </row>
    <row r="632" spans="1:8" ht="16.5" customHeight="1" thickBot="1" x14ac:dyDescent="0.3">
      <c r="A632" s="5">
        <v>45740</v>
      </c>
      <c r="B632" s="6" t="str">
        <f t="shared" si="9"/>
        <v>研發(製程開發)-研究員</v>
      </c>
      <c r="C632" s="7" t="s">
        <v>517</v>
      </c>
      <c r="D632" s="8" t="s">
        <v>1719</v>
      </c>
      <c r="E632" s="8" t="s">
        <v>21</v>
      </c>
      <c r="F632" s="10" t="s">
        <v>52</v>
      </c>
      <c r="G632" s="11" t="s">
        <v>1814</v>
      </c>
      <c r="H632" s="11" t="s">
        <v>4579</v>
      </c>
    </row>
    <row r="633" spans="1:8" ht="16.5" customHeight="1" thickBot="1" x14ac:dyDescent="0.3">
      <c r="A633" s="5">
        <v>45740</v>
      </c>
      <c r="B633" s="6" t="str">
        <f t="shared" si="9"/>
        <v>試劑儀器部＿產品專員</v>
      </c>
      <c r="C633" s="7" t="s">
        <v>1534</v>
      </c>
      <c r="D633" s="8" t="s">
        <v>6</v>
      </c>
      <c r="E633" s="8" t="s">
        <v>67</v>
      </c>
      <c r="F633" s="10" t="s">
        <v>50</v>
      </c>
      <c r="G633" s="11" t="s">
        <v>1731</v>
      </c>
      <c r="H633" s="11" t="s">
        <v>4580</v>
      </c>
    </row>
    <row r="634" spans="1:8" ht="16.5" customHeight="1" thickBot="1" x14ac:dyDescent="0.3">
      <c r="A634" s="5">
        <v>45740</v>
      </c>
      <c r="B634" s="6" t="str">
        <f t="shared" si="9"/>
        <v>電生理生醫研究員</v>
      </c>
      <c r="C634" s="7" t="s">
        <v>1332</v>
      </c>
      <c r="D634" s="8" t="s">
        <v>6</v>
      </c>
      <c r="E634" s="8" t="s">
        <v>67</v>
      </c>
      <c r="F634" s="10" t="s">
        <v>34</v>
      </c>
      <c r="G634" s="11" t="s">
        <v>1350</v>
      </c>
      <c r="H634" s="11" t="s">
        <v>4581</v>
      </c>
    </row>
    <row r="635" spans="1:8" ht="16.5" customHeight="1" thickBot="1" x14ac:dyDescent="0.3">
      <c r="A635" s="5">
        <v>45740</v>
      </c>
      <c r="B635" s="6" t="str">
        <f t="shared" si="9"/>
        <v>【總部管理】連鎖總部 門市及貨管行政人員 （兼職/正職）</v>
      </c>
      <c r="C635" s="7" t="s">
        <v>5250</v>
      </c>
      <c r="D635" s="8" t="s">
        <v>6</v>
      </c>
      <c r="E635" s="8" t="s">
        <v>6</v>
      </c>
      <c r="F635" s="10" t="s">
        <v>171</v>
      </c>
      <c r="G635" s="11" t="s">
        <v>3709</v>
      </c>
      <c r="H635" s="11" t="s">
        <v>4582</v>
      </c>
    </row>
    <row r="636" spans="1:8" ht="16.5" customHeight="1" thickBot="1" x14ac:dyDescent="0.3">
      <c r="A636" s="5">
        <v>45740</v>
      </c>
      <c r="B636" s="6" t="str">
        <f t="shared" si="9"/>
        <v>保養品研發人員(斗六)</v>
      </c>
      <c r="C636" s="7" t="s">
        <v>1106</v>
      </c>
      <c r="D636" s="8" t="s">
        <v>1720</v>
      </c>
      <c r="E636" s="8" t="s">
        <v>21</v>
      </c>
      <c r="F636" s="10" t="s">
        <v>113</v>
      </c>
      <c r="G636" s="11" t="s">
        <v>1105</v>
      </c>
      <c r="H636" s="11" t="s">
        <v>4583</v>
      </c>
    </row>
    <row r="637" spans="1:8" ht="16.5" customHeight="1" thickBot="1" x14ac:dyDescent="0.3">
      <c r="A637" s="5">
        <v>45740</v>
      </c>
      <c r="B637" s="6" t="str">
        <f t="shared" si="9"/>
        <v>星醫美學集團-產品研發(保養品開發)</v>
      </c>
      <c r="C637" s="7" t="s">
        <v>1419</v>
      </c>
      <c r="D637" s="8" t="s">
        <v>1719</v>
      </c>
      <c r="E637" s="8" t="s">
        <v>15</v>
      </c>
      <c r="F637" s="10" t="s">
        <v>91</v>
      </c>
      <c r="G637" s="11" t="s">
        <v>1418</v>
      </c>
      <c r="H637" s="11" t="s">
        <v>4584</v>
      </c>
    </row>
    <row r="638" spans="1:8" ht="16.5" customHeight="1" thickBot="1" x14ac:dyDescent="0.3">
      <c r="A638" s="5">
        <v>45740</v>
      </c>
      <c r="B638" s="6" t="str">
        <f t="shared" si="9"/>
        <v>技術發展主管-食品服務部(高雄)</v>
      </c>
      <c r="C638" s="7" t="s">
        <v>5218</v>
      </c>
      <c r="D638" s="8" t="s">
        <v>1723</v>
      </c>
      <c r="E638" s="8" t="s">
        <v>67</v>
      </c>
      <c r="F638" s="10" t="s">
        <v>165</v>
      </c>
      <c r="G638" s="11" t="s">
        <v>3710</v>
      </c>
      <c r="H638" s="11" t="s">
        <v>4585</v>
      </c>
    </row>
    <row r="639" spans="1:8" ht="16.5" customHeight="1" thickBot="1" x14ac:dyDescent="0.3">
      <c r="A639" s="5">
        <v>45740</v>
      </c>
      <c r="B639" s="6" t="str">
        <f t="shared" si="9"/>
        <v>客戶產品發展處_助理工程師 /副工程師 /工程師(另提供相關獎金津貼)</v>
      </c>
      <c r="C639" s="7" t="s">
        <v>1130</v>
      </c>
      <c r="D639" s="8" t="s">
        <v>6</v>
      </c>
      <c r="E639" s="8" t="s">
        <v>15</v>
      </c>
      <c r="F639" s="10" t="s">
        <v>1131</v>
      </c>
      <c r="G639" s="11" t="s">
        <v>1129</v>
      </c>
      <c r="H639" s="11" t="s">
        <v>4586</v>
      </c>
    </row>
    <row r="640" spans="1:8" ht="16.5" customHeight="1" thickBot="1" x14ac:dyDescent="0.3">
      <c r="A640" s="5">
        <v>45740</v>
      </c>
      <c r="B640" s="6" t="str">
        <f t="shared" si="9"/>
        <v>【工研院生醫所】化妝品研發支援計畫派遣人員W500 TCL1(L)</v>
      </c>
      <c r="C640" s="7" t="s">
        <v>5251</v>
      </c>
      <c r="D640" s="8" t="s">
        <v>6</v>
      </c>
      <c r="E640" s="8" t="s">
        <v>67</v>
      </c>
      <c r="F640" s="10" t="s">
        <v>34</v>
      </c>
      <c r="G640" s="11" t="s">
        <v>3711</v>
      </c>
      <c r="H640" s="11" t="s">
        <v>4587</v>
      </c>
    </row>
    <row r="641" spans="1:8" ht="16.5" customHeight="1" thickBot="1" x14ac:dyDescent="0.3">
      <c r="A641" s="5">
        <v>45740</v>
      </c>
      <c r="B641" s="6" t="str">
        <f t="shared" si="9"/>
        <v>食品研發助理(台北)</v>
      </c>
      <c r="C641" s="7" t="s">
        <v>1137</v>
      </c>
      <c r="D641" s="8" t="s">
        <v>6</v>
      </c>
      <c r="E641" s="8" t="s">
        <v>15</v>
      </c>
      <c r="F641" s="10" t="s">
        <v>65</v>
      </c>
      <c r="G641" s="11" t="s">
        <v>1136</v>
      </c>
      <c r="H641" s="11" t="s">
        <v>4588</v>
      </c>
    </row>
    <row r="642" spans="1:8" ht="16.5" customHeight="1" thickBot="1" x14ac:dyDescent="0.3">
      <c r="A642" s="5">
        <v>45740</v>
      </c>
      <c r="B642" s="6" t="str">
        <f t="shared" si="9"/>
        <v>【新竹院】生殖醫學分生醫檢師</v>
      </c>
      <c r="C642" s="7" t="s">
        <v>954</v>
      </c>
      <c r="D642" s="8" t="s">
        <v>6</v>
      </c>
      <c r="E642" s="8" t="s">
        <v>67</v>
      </c>
      <c r="F642" s="10" t="s">
        <v>34</v>
      </c>
      <c r="G642" s="11" t="s">
        <v>1135</v>
      </c>
      <c r="H642" s="11" t="s">
        <v>4589</v>
      </c>
    </row>
    <row r="643" spans="1:8" ht="16.5" customHeight="1" thickBot="1" x14ac:dyDescent="0.3">
      <c r="A643" s="5">
        <v>45740</v>
      </c>
      <c r="B643" s="6" t="str">
        <f t="shared" ref="B643:B706" si="10">HYPERLINK(H643,G643)</f>
        <v>資深業務代表（中彰投地區）</v>
      </c>
      <c r="C643" s="7" t="s">
        <v>1534</v>
      </c>
      <c r="D643" s="8" t="s">
        <v>1719</v>
      </c>
      <c r="E643" s="8" t="s">
        <v>67</v>
      </c>
      <c r="F643" s="10" t="s">
        <v>50</v>
      </c>
      <c r="G643" s="11" t="s">
        <v>1543</v>
      </c>
      <c r="H643" s="11" t="s">
        <v>4590</v>
      </c>
    </row>
    <row r="644" spans="1:8" ht="16.5" customHeight="1" thickBot="1" x14ac:dyDescent="0.3">
      <c r="A644" s="5">
        <v>45740</v>
      </c>
      <c r="B644" s="6" t="str">
        <f t="shared" si="10"/>
        <v>研究護理師/護士(台大-需具原住民身份)【優鼎】</v>
      </c>
      <c r="C644" s="7" t="s">
        <v>1509</v>
      </c>
      <c r="D644" s="8" t="s">
        <v>6</v>
      </c>
      <c r="E644" s="8" t="s">
        <v>15</v>
      </c>
      <c r="F644" s="10" t="s">
        <v>28</v>
      </c>
      <c r="G644" s="11" t="s">
        <v>1555</v>
      </c>
      <c r="H644" s="11" t="s">
        <v>4591</v>
      </c>
    </row>
    <row r="645" spans="1:8" ht="16.5" customHeight="1" thickBot="1" x14ac:dyDescent="0.3">
      <c r="A645" s="5">
        <v>45740</v>
      </c>
      <c r="B645" s="6" t="str">
        <f t="shared" si="10"/>
        <v>【工研院生醫所】TFDA計畫派遣人員(W500) TCL(L)</v>
      </c>
      <c r="C645" s="7" t="s">
        <v>5251</v>
      </c>
      <c r="D645" s="8" t="s">
        <v>6</v>
      </c>
      <c r="E645" s="8" t="s">
        <v>21</v>
      </c>
      <c r="F645" s="10" t="s">
        <v>34</v>
      </c>
      <c r="G645" s="11" t="s">
        <v>3712</v>
      </c>
      <c r="H645" s="11" t="s">
        <v>4592</v>
      </c>
    </row>
    <row r="646" spans="1:8" ht="16.5" customHeight="1" thickBot="1" x14ac:dyDescent="0.3">
      <c r="A646" s="5">
        <v>45740</v>
      </c>
      <c r="B646" s="6" t="str">
        <f t="shared" si="10"/>
        <v>中研院統計所陳璿宇老師 徵研發替代役 (博/碩士) 生物資訊人員</v>
      </c>
      <c r="C646" s="7" t="s">
        <v>5252</v>
      </c>
      <c r="D646" s="8" t="s">
        <v>6</v>
      </c>
      <c r="E646" s="8" t="s">
        <v>67</v>
      </c>
      <c r="F646" s="10" t="s">
        <v>98</v>
      </c>
      <c r="G646" s="11" t="s">
        <v>3713</v>
      </c>
      <c r="H646" s="11" t="s">
        <v>4593</v>
      </c>
    </row>
    <row r="647" spans="1:8" ht="16.5" customHeight="1" thickBot="1" x14ac:dyDescent="0.3">
      <c r="A647" s="5">
        <v>45740</v>
      </c>
      <c r="B647" s="6" t="str">
        <f t="shared" si="10"/>
        <v>分析方法開發副研究員</v>
      </c>
      <c r="C647" s="7" t="s">
        <v>1339</v>
      </c>
      <c r="D647" s="8" t="s">
        <v>1719</v>
      </c>
      <c r="E647" s="8" t="s">
        <v>67</v>
      </c>
      <c r="F647" s="10" t="s">
        <v>356</v>
      </c>
      <c r="G647" s="11" t="s">
        <v>1338</v>
      </c>
      <c r="H647" s="11" t="s">
        <v>4594</v>
      </c>
    </row>
    <row r="648" spans="1:8" ht="16.5" customHeight="1" thickBot="1" x14ac:dyDescent="0.3">
      <c r="A648" s="5">
        <v>45740</v>
      </c>
      <c r="B648" s="6" t="str">
        <f t="shared" si="10"/>
        <v>技術服務開發部研究員</v>
      </c>
      <c r="C648" s="7" t="s">
        <v>5253</v>
      </c>
      <c r="D648" s="8" t="s">
        <v>1720</v>
      </c>
      <c r="E648" s="8" t="s">
        <v>21</v>
      </c>
      <c r="F648" s="10" t="s">
        <v>50</v>
      </c>
      <c r="G648" s="11" t="s">
        <v>3668</v>
      </c>
      <c r="H648" s="11" t="s">
        <v>4595</v>
      </c>
    </row>
    <row r="649" spans="1:8" ht="16.5" customHeight="1" thickBot="1" x14ac:dyDescent="0.3">
      <c r="A649" s="5">
        <v>45740</v>
      </c>
      <c r="B649" s="6" t="str">
        <f t="shared" si="10"/>
        <v>保健食品研發博士</v>
      </c>
      <c r="C649" s="7" t="s">
        <v>351</v>
      </c>
      <c r="D649" s="8" t="s">
        <v>1720</v>
      </c>
      <c r="E649" s="8" t="s">
        <v>406</v>
      </c>
      <c r="F649" s="10" t="s">
        <v>281</v>
      </c>
      <c r="G649" s="11" t="s">
        <v>821</v>
      </c>
      <c r="H649" s="11" t="s">
        <v>4596</v>
      </c>
    </row>
    <row r="650" spans="1:8" ht="16.5" customHeight="1" thickBot="1" x14ac:dyDescent="0.3">
      <c r="A650" s="5">
        <v>45740</v>
      </c>
      <c r="B650" s="6" t="str">
        <f t="shared" si="10"/>
        <v>法規經理 (Manager of Regulatory Affairs)</v>
      </c>
      <c r="C650" s="7" t="s">
        <v>1332</v>
      </c>
      <c r="D650" s="8" t="s">
        <v>1723</v>
      </c>
      <c r="E650" s="8" t="s">
        <v>67</v>
      </c>
      <c r="F650" s="10" t="s">
        <v>34</v>
      </c>
      <c r="G650" s="11" t="s">
        <v>1357</v>
      </c>
      <c r="H650" s="11" t="s">
        <v>4597</v>
      </c>
    </row>
    <row r="651" spans="1:8" ht="16.5" customHeight="1" thickBot="1" x14ac:dyDescent="0.3">
      <c r="A651" s="5">
        <v>45740</v>
      </c>
      <c r="B651" s="6" t="str">
        <f t="shared" si="10"/>
        <v>資深臨床研究專員(Senior CRA)</v>
      </c>
      <c r="C651" s="7" t="s">
        <v>1305</v>
      </c>
      <c r="D651" s="8" t="s">
        <v>1719</v>
      </c>
      <c r="E651" s="8" t="s">
        <v>21</v>
      </c>
      <c r="F651" s="10" t="s">
        <v>68</v>
      </c>
      <c r="G651" s="11" t="s">
        <v>3714</v>
      </c>
      <c r="H651" s="11" t="s">
        <v>4598</v>
      </c>
    </row>
    <row r="652" spans="1:8" ht="16.5" customHeight="1" thickBot="1" x14ac:dyDescent="0.3">
      <c r="A652" s="5">
        <v>45740</v>
      </c>
      <c r="B652" s="6" t="str">
        <f t="shared" si="10"/>
        <v>酒品研發及分析認證研究員－烈酒研究所_員山廠</v>
      </c>
      <c r="C652" s="7" t="s">
        <v>1133</v>
      </c>
      <c r="D652" s="8" t="s">
        <v>6</v>
      </c>
      <c r="E652" s="8" t="s">
        <v>21</v>
      </c>
      <c r="F652" s="10" t="s">
        <v>1134</v>
      </c>
      <c r="G652" s="11" t="s">
        <v>1132</v>
      </c>
      <c r="H652" s="11" t="s">
        <v>4599</v>
      </c>
    </row>
    <row r="653" spans="1:8" ht="16.5" customHeight="1" thickBot="1" x14ac:dyDescent="0.3">
      <c r="A653" s="5">
        <v>45740</v>
      </c>
      <c r="B653" s="6" t="str">
        <f t="shared" si="10"/>
        <v>新劑型研發主管</v>
      </c>
      <c r="C653" s="7" t="s">
        <v>1308</v>
      </c>
      <c r="D653" s="8" t="s">
        <v>1723</v>
      </c>
      <c r="E653" s="8" t="s">
        <v>67</v>
      </c>
      <c r="F653" s="10" t="s">
        <v>150</v>
      </c>
      <c r="G653" s="11" t="s">
        <v>1359</v>
      </c>
      <c r="H653" s="11" t="s">
        <v>4600</v>
      </c>
    </row>
    <row r="654" spans="1:8" ht="16.5" customHeight="1" thickBot="1" x14ac:dyDescent="0.3">
      <c r="A654" s="5">
        <v>45740</v>
      </c>
      <c r="B654" s="6" t="str">
        <f t="shared" si="10"/>
        <v>資深業務代表（雙北地區)</v>
      </c>
      <c r="C654" s="7" t="s">
        <v>1534</v>
      </c>
      <c r="D654" s="8" t="s">
        <v>1719</v>
      </c>
      <c r="E654" s="8" t="s">
        <v>67</v>
      </c>
      <c r="F654" s="10" t="s">
        <v>50</v>
      </c>
      <c r="G654" s="11" t="s">
        <v>1533</v>
      </c>
      <c r="H654" s="11" t="s">
        <v>4601</v>
      </c>
    </row>
    <row r="655" spans="1:8" ht="16.5" customHeight="1" thickBot="1" x14ac:dyDescent="0.3">
      <c r="A655" s="5">
        <v>45740</v>
      </c>
      <c r="B655" s="6" t="str">
        <f t="shared" si="10"/>
        <v>【工研院生醫所】TFDA計畫派遣人員(W500) TCL1(L)</v>
      </c>
      <c r="C655" s="7" t="s">
        <v>5251</v>
      </c>
      <c r="D655" s="8" t="s">
        <v>6</v>
      </c>
      <c r="E655" s="8" t="s">
        <v>21</v>
      </c>
      <c r="F655" s="10" t="s">
        <v>34</v>
      </c>
      <c r="G655" s="11" t="s">
        <v>3715</v>
      </c>
      <c r="H655" s="11" t="s">
        <v>4602</v>
      </c>
    </row>
    <row r="656" spans="1:8" ht="16.5" customHeight="1" thickBot="1" x14ac:dyDescent="0.3">
      <c r="A656" s="5">
        <v>45740</v>
      </c>
      <c r="B656" s="6" t="str">
        <f t="shared" si="10"/>
        <v>資深業務代表（竹苗地區）</v>
      </c>
      <c r="C656" s="7" t="s">
        <v>1534</v>
      </c>
      <c r="D656" s="8" t="s">
        <v>1719</v>
      </c>
      <c r="E656" s="8" t="s">
        <v>67</v>
      </c>
      <c r="F656" s="10" t="s">
        <v>50</v>
      </c>
      <c r="G656" s="11" t="s">
        <v>1540</v>
      </c>
      <c r="H656" s="11" t="s">
        <v>4603</v>
      </c>
    </row>
    <row r="657" spans="1:8" ht="16.5" customHeight="1" thickBot="1" x14ac:dyDescent="0.3">
      <c r="A657" s="5">
        <v>45739</v>
      </c>
      <c r="B657" s="6" t="str">
        <f t="shared" si="10"/>
        <v>生物科技產品專員</v>
      </c>
      <c r="C657" s="7" t="s">
        <v>5254</v>
      </c>
      <c r="D657" s="8" t="s">
        <v>6</v>
      </c>
      <c r="E657" s="8" t="s">
        <v>67</v>
      </c>
      <c r="F657" s="10" t="s">
        <v>68</v>
      </c>
      <c r="G657" s="11" t="s">
        <v>3716</v>
      </c>
      <c r="H657" s="11" t="s">
        <v>4604</v>
      </c>
    </row>
    <row r="658" spans="1:8" ht="16.5" customHeight="1" thickBot="1" x14ac:dyDescent="0.3">
      <c r="A658" s="5">
        <v>45739</v>
      </c>
      <c r="B658" s="6" t="str">
        <f t="shared" si="10"/>
        <v>產品研發工程師</v>
      </c>
      <c r="C658" s="7" t="s">
        <v>5255</v>
      </c>
      <c r="D658" s="8" t="s">
        <v>6</v>
      </c>
      <c r="E658" s="8" t="s">
        <v>67</v>
      </c>
      <c r="F658" s="10" t="s">
        <v>98</v>
      </c>
      <c r="G658" s="11" t="s">
        <v>3717</v>
      </c>
      <c r="H658" s="11" t="s">
        <v>4605</v>
      </c>
    </row>
    <row r="659" spans="1:8" ht="16.5" customHeight="1" thickBot="1" x14ac:dyDescent="0.3">
      <c r="A659" s="5">
        <v>45739</v>
      </c>
      <c r="B659" s="6" t="str">
        <f t="shared" si="10"/>
        <v>西雅圖實驗室檢測專員</v>
      </c>
      <c r="C659" s="7" t="s">
        <v>5255</v>
      </c>
      <c r="D659" s="8" t="s">
        <v>6</v>
      </c>
      <c r="E659" s="8" t="s">
        <v>21</v>
      </c>
      <c r="F659" s="10" t="s">
        <v>5365</v>
      </c>
      <c r="G659" s="11" t="s">
        <v>3718</v>
      </c>
      <c r="H659" s="11" t="s">
        <v>4606</v>
      </c>
    </row>
    <row r="660" spans="1:8" ht="16.5" customHeight="1" thickBot="1" x14ac:dyDescent="0.3">
      <c r="A660" s="5">
        <v>45739</v>
      </c>
      <c r="B660" s="6" t="str">
        <f t="shared" si="10"/>
        <v>保健研發技術專員</v>
      </c>
      <c r="C660" s="7" t="s">
        <v>1765</v>
      </c>
      <c r="D660" s="8" t="s">
        <v>1724</v>
      </c>
      <c r="E660" s="8" t="s">
        <v>21</v>
      </c>
      <c r="F660" s="10" t="s">
        <v>284</v>
      </c>
      <c r="G660" s="11" t="s">
        <v>1774</v>
      </c>
      <c r="H660" s="11" t="s">
        <v>4607</v>
      </c>
    </row>
    <row r="661" spans="1:8" ht="16.5" customHeight="1" thickBot="1" x14ac:dyDescent="0.3">
      <c r="A661" s="5">
        <v>45739</v>
      </c>
      <c r="B661" s="6" t="str">
        <f t="shared" si="10"/>
        <v>研發理級主管</v>
      </c>
      <c r="C661" s="7" t="s">
        <v>1194</v>
      </c>
      <c r="D661" s="8" t="s">
        <v>1723</v>
      </c>
      <c r="E661" s="8" t="s">
        <v>21</v>
      </c>
      <c r="F661" s="10" t="s">
        <v>257</v>
      </c>
      <c r="G661" s="11" t="s">
        <v>1193</v>
      </c>
      <c r="H661" s="11" t="s">
        <v>4608</v>
      </c>
    </row>
    <row r="662" spans="1:8" ht="16.5" customHeight="1" thickBot="1" x14ac:dyDescent="0.3">
      <c r="A662" s="5">
        <v>45739</v>
      </c>
      <c r="B662" s="6" t="str">
        <f t="shared" si="10"/>
        <v>保健研發技術專員</v>
      </c>
      <c r="C662" s="7" t="s">
        <v>1765</v>
      </c>
      <c r="D662" s="8" t="s">
        <v>1720</v>
      </c>
      <c r="E662" s="8" t="s">
        <v>21</v>
      </c>
      <c r="F662" s="10" t="s">
        <v>157</v>
      </c>
      <c r="G662" s="11" t="s">
        <v>1774</v>
      </c>
      <c r="H662" s="11" t="s">
        <v>4609</v>
      </c>
    </row>
    <row r="663" spans="1:8" ht="16.5" customHeight="1" thickBot="1" x14ac:dyDescent="0.3">
      <c r="A663" s="5">
        <v>45739</v>
      </c>
      <c r="B663" s="6" t="str">
        <f t="shared" si="10"/>
        <v>醫療器材法規專員</v>
      </c>
      <c r="C663" s="7" t="s">
        <v>1166</v>
      </c>
      <c r="D663" s="8" t="s">
        <v>1723</v>
      </c>
      <c r="E663" s="8" t="s">
        <v>21</v>
      </c>
      <c r="F663" s="10" t="s">
        <v>91</v>
      </c>
      <c r="G663" s="11" t="s">
        <v>3719</v>
      </c>
      <c r="H663" s="11" t="s">
        <v>4610</v>
      </c>
    </row>
    <row r="664" spans="1:8" ht="16.5" customHeight="1" thickBot="1" x14ac:dyDescent="0.3">
      <c r="A664" s="5">
        <v>45739</v>
      </c>
      <c r="B664" s="6" t="str">
        <f t="shared" si="10"/>
        <v>分子生物醫檢師</v>
      </c>
      <c r="C664" s="7" t="s">
        <v>5256</v>
      </c>
      <c r="D664" s="8" t="s">
        <v>1724</v>
      </c>
      <c r="E664" s="8" t="s">
        <v>21</v>
      </c>
      <c r="F664" s="10" t="s">
        <v>152</v>
      </c>
      <c r="G664" s="11" t="s">
        <v>1812</v>
      </c>
      <c r="H664" s="11" t="s">
        <v>4611</v>
      </c>
    </row>
    <row r="665" spans="1:8" ht="16.5" customHeight="1" thickBot="1" x14ac:dyDescent="0.3">
      <c r="A665" s="5">
        <v>45739</v>
      </c>
      <c r="B665" s="6" t="str">
        <f t="shared" si="10"/>
        <v>【Product Development】Brain Health Protocol Architect</v>
      </c>
      <c r="C665" s="7" t="s">
        <v>5257</v>
      </c>
      <c r="D665" s="8" t="s">
        <v>1720</v>
      </c>
      <c r="E665" s="8" t="s">
        <v>21</v>
      </c>
      <c r="F665" s="10" t="s">
        <v>68</v>
      </c>
      <c r="G665" s="11" t="s">
        <v>3720</v>
      </c>
      <c r="H665" s="11" t="s">
        <v>4612</v>
      </c>
    </row>
    <row r="666" spans="1:8" ht="16.5" customHeight="1" thickBot="1" x14ac:dyDescent="0.3">
      <c r="A666" s="5">
        <v>45739</v>
      </c>
      <c r="B666" s="6" t="str">
        <f t="shared" si="10"/>
        <v>醫療器材產品暨法規專員(產品查登/續證)</v>
      </c>
      <c r="C666" s="7" t="s">
        <v>1166</v>
      </c>
      <c r="D666" s="8" t="s">
        <v>1719</v>
      </c>
      <c r="E666" s="8" t="s">
        <v>21</v>
      </c>
      <c r="F666" s="10" t="s">
        <v>91</v>
      </c>
      <c r="G666" s="11" t="s">
        <v>1165</v>
      </c>
      <c r="H666" s="11" t="s">
        <v>4613</v>
      </c>
    </row>
    <row r="667" spans="1:8" ht="16.5" customHeight="1" thickBot="1" x14ac:dyDescent="0.3">
      <c r="A667" s="5">
        <v>45739</v>
      </c>
      <c r="B667" s="6" t="str">
        <f t="shared" si="10"/>
        <v>東海大學畜產與生物科技學系誠徵家畜解剖生理學領域專任教師1名</v>
      </c>
      <c r="C667" s="7" t="s">
        <v>1836</v>
      </c>
      <c r="D667" s="8" t="s">
        <v>6</v>
      </c>
      <c r="E667" s="8" t="s">
        <v>406</v>
      </c>
      <c r="F667" s="10" t="s">
        <v>181</v>
      </c>
      <c r="G667" s="11" t="s">
        <v>3721</v>
      </c>
      <c r="H667" s="11" t="s">
        <v>4614</v>
      </c>
    </row>
    <row r="668" spans="1:8" ht="16.5" customHeight="1" thickBot="1" x14ac:dyDescent="0.3">
      <c r="A668" s="5">
        <v>45738</v>
      </c>
      <c r="B668" s="6" t="str">
        <f t="shared" si="10"/>
        <v>製程工程師</v>
      </c>
      <c r="C668" s="7" t="s">
        <v>5258</v>
      </c>
      <c r="D668" s="8" t="s">
        <v>1724</v>
      </c>
      <c r="E668" s="8" t="s">
        <v>21</v>
      </c>
      <c r="F668" s="10" t="s">
        <v>68</v>
      </c>
      <c r="G668" s="11" t="s">
        <v>1089</v>
      </c>
      <c r="H668" s="11" t="s">
        <v>4615</v>
      </c>
    </row>
    <row r="669" spans="1:8" ht="16.5" customHeight="1" thickBot="1" x14ac:dyDescent="0.3">
      <c r="A669" s="5">
        <v>45738</v>
      </c>
      <c r="B669" s="6" t="str">
        <f t="shared" si="10"/>
        <v>精準醫學助理研究員</v>
      </c>
      <c r="C669" s="7" t="s">
        <v>1179</v>
      </c>
      <c r="D669" s="8" t="s">
        <v>6</v>
      </c>
      <c r="E669" s="8" t="s">
        <v>67</v>
      </c>
      <c r="F669" s="10" t="s">
        <v>22</v>
      </c>
      <c r="G669" s="11" t="s">
        <v>1178</v>
      </c>
      <c r="H669" s="11" t="s">
        <v>4616</v>
      </c>
    </row>
    <row r="670" spans="1:8" ht="16.5" customHeight="1" thickBot="1" x14ac:dyDescent="0.3">
      <c r="A670" s="5">
        <v>45738</v>
      </c>
      <c r="B670" s="6" t="str">
        <f t="shared" si="10"/>
        <v>臨床研究專員</v>
      </c>
      <c r="C670" s="7" t="s">
        <v>5258</v>
      </c>
      <c r="D670" s="8" t="s">
        <v>1719</v>
      </c>
      <c r="E670" s="8" t="s">
        <v>67</v>
      </c>
      <c r="F670" s="10" t="s">
        <v>68</v>
      </c>
      <c r="G670" s="11" t="s">
        <v>3722</v>
      </c>
      <c r="H670" s="11" t="s">
        <v>4617</v>
      </c>
    </row>
    <row r="671" spans="1:8" ht="16.5" customHeight="1" thickBot="1" x14ac:dyDescent="0.3">
      <c r="A671" s="5">
        <v>45738</v>
      </c>
      <c r="B671" s="6" t="str">
        <f t="shared" si="10"/>
        <v>食品相關研發人員</v>
      </c>
      <c r="C671" s="7" t="s">
        <v>849</v>
      </c>
      <c r="D671" s="8" t="s">
        <v>1724</v>
      </c>
      <c r="E671" s="8" t="s">
        <v>15</v>
      </c>
      <c r="F671" s="10" t="s">
        <v>253</v>
      </c>
      <c r="G671" s="11" t="s">
        <v>1087</v>
      </c>
      <c r="H671" s="11" t="s">
        <v>4618</v>
      </c>
    </row>
    <row r="672" spans="1:8" ht="16.5" customHeight="1" thickBot="1" x14ac:dyDescent="0.3">
      <c r="A672" s="5">
        <v>45738</v>
      </c>
      <c r="B672" s="6" t="str">
        <f t="shared" si="10"/>
        <v>化妝品研發專員</v>
      </c>
      <c r="C672" s="7" t="s">
        <v>5259</v>
      </c>
      <c r="D672" s="8" t="s">
        <v>1724</v>
      </c>
      <c r="E672" s="8" t="s">
        <v>15</v>
      </c>
      <c r="F672" s="10" t="s">
        <v>210</v>
      </c>
      <c r="G672" s="11" t="s">
        <v>1057</v>
      </c>
      <c r="H672" s="11" t="s">
        <v>4619</v>
      </c>
    </row>
    <row r="673" spans="1:8" ht="16.5" customHeight="1" thickBot="1" x14ac:dyDescent="0.3">
      <c r="A673" s="5">
        <v>45738</v>
      </c>
      <c r="B673" s="6" t="str">
        <f t="shared" si="10"/>
        <v>寵物食品研發</v>
      </c>
      <c r="C673" s="7" t="s">
        <v>849</v>
      </c>
      <c r="D673" s="8" t="s">
        <v>1719</v>
      </c>
      <c r="E673" s="8" t="s">
        <v>15</v>
      </c>
      <c r="F673" s="10" t="s">
        <v>253</v>
      </c>
      <c r="G673" s="11" t="s">
        <v>937</v>
      </c>
      <c r="H673" s="11" t="s">
        <v>4620</v>
      </c>
    </row>
    <row r="674" spans="1:8" ht="16.5" customHeight="1" thickBot="1" x14ac:dyDescent="0.3">
      <c r="A674" s="5">
        <v>45738</v>
      </c>
      <c r="B674" s="6" t="str">
        <f t="shared" si="10"/>
        <v>次世代定序實驗室助理研究員</v>
      </c>
      <c r="C674" s="7" t="s">
        <v>1179</v>
      </c>
      <c r="D674" s="8" t="s">
        <v>6</v>
      </c>
      <c r="E674" s="8" t="s">
        <v>21</v>
      </c>
      <c r="F674" s="10" t="s">
        <v>22</v>
      </c>
      <c r="G674" s="11" t="s">
        <v>1181</v>
      </c>
      <c r="H674" s="11" t="s">
        <v>4621</v>
      </c>
    </row>
    <row r="675" spans="1:8" ht="16.5" customHeight="1" thickBot="1" x14ac:dyDescent="0.3">
      <c r="A675" s="5">
        <v>45738</v>
      </c>
      <c r="B675" s="6" t="str">
        <f t="shared" si="10"/>
        <v>研究專員(台中)</v>
      </c>
      <c r="C675" s="7" t="s">
        <v>1530</v>
      </c>
      <c r="D675" s="8" t="s">
        <v>1724</v>
      </c>
      <c r="E675" s="8" t="s">
        <v>67</v>
      </c>
      <c r="F675" s="10" t="s">
        <v>181</v>
      </c>
      <c r="G675" s="11" t="s">
        <v>1529</v>
      </c>
      <c r="H675" s="11" t="s">
        <v>4622</v>
      </c>
    </row>
    <row r="676" spans="1:8" ht="16.5" customHeight="1" thickBot="1" x14ac:dyDescent="0.3">
      <c r="A676" s="5">
        <v>45738</v>
      </c>
      <c r="B676" s="6" t="str">
        <f t="shared" si="10"/>
        <v>NGS技術專員</v>
      </c>
      <c r="C676" s="7" t="s">
        <v>1530</v>
      </c>
      <c r="D676" s="8" t="s">
        <v>6</v>
      </c>
      <c r="E676" s="8" t="s">
        <v>67</v>
      </c>
      <c r="F676" s="10" t="s">
        <v>50</v>
      </c>
      <c r="G676" s="11" t="s">
        <v>3723</v>
      </c>
      <c r="H676" s="11" t="s">
        <v>4623</v>
      </c>
    </row>
    <row r="677" spans="1:8" ht="16.5" customHeight="1" thickBot="1" x14ac:dyDescent="0.3">
      <c r="A677" s="5">
        <v>45738</v>
      </c>
      <c r="B677" s="6" t="str">
        <f t="shared" si="10"/>
        <v>再生醫學技術員</v>
      </c>
      <c r="C677" s="7" t="s">
        <v>1179</v>
      </c>
      <c r="D677" s="8" t="s">
        <v>6</v>
      </c>
      <c r="E677" s="8" t="s">
        <v>21</v>
      </c>
      <c r="F677" s="10" t="s">
        <v>128</v>
      </c>
      <c r="G677" s="11" t="s">
        <v>3724</v>
      </c>
      <c r="H677" s="11" t="s">
        <v>4624</v>
      </c>
    </row>
    <row r="678" spans="1:8" ht="16.5" customHeight="1" thickBot="1" x14ac:dyDescent="0.3">
      <c r="A678" s="5">
        <v>45738</v>
      </c>
      <c r="B678" s="6" t="str">
        <f t="shared" si="10"/>
        <v>生物資訊助理研究員/副研究員</v>
      </c>
      <c r="C678" s="7" t="s">
        <v>1179</v>
      </c>
      <c r="D678" s="8" t="s">
        <v>6</v>
      </c>
      <c r="E678" s="8" t="s">
        <v>21</v>
      </c>
      <c r="F678" s="10" t="s">
        <v>22</v>
      </c>
      <c r="G678" s="11" t="s">
        <v>1432</v>
      </c>
      <c r="H678" s="11" t="s">
        <v>4625</v>
      </c>
    </row>
    <row r="679" spans="1:8" ht="16.5" customHeight="1" thickBot="1" x14ac:dyDescent="0.3">
      <c r="A679" s="5">
        <v>45738</v>
      </c>
      <c r="B679" s="6" t="str">
        <f t="shared" si="10"/>
        <v>抗老科學研究中心 助理研究員</v>
      </c>
      <c r="C679" s="7" t="s">
        <v>1153</v>
      </c>
      <c r="D679" s="8" t="s">
        <v>1720</v>
      </c>
      <c r="E679" s="8" t="s">
        <v>21</v>
      </c>
      <c r="F679" s="10" t="s">
        <v>157</v>
      </c>
      <c r="G679" s="11" t="s">
        <v>1152</v>
      </c>
      <c r="H679" s="11" t="s">
        <v>4626</v>
      </c>
    </row>
    <row r="680" spans="1:8" ht="16.5" customHeight="1" thickBot="1" x14ac:dyDescent="0.3">
      <c r="A680" s="5">
        <v>45738</v>
      </c>
      <c r="B680" s="6" t="str">
        <f t="shared" si="10"/>
        <v>研發人員</v>
      </c>
      <c r="C680" s="7" t="s">
        <v>1179</v>
      </c>
      <c r="D680" s="8" t="s">
        <v>1719</v>
      </c>
      <c r="E680" s="8" t="s">
        <v>67</v>
      </c>
      <c r="F680" s="10" t="s">
        <v>22</v>
      </c>
      <c r="G680" s="11" t="s">
        <v>470</v>
      </c>
      <c r="H680" s="11" t="s">
        <v>4627</v>
      </c>
    </row>
    <row r="681" spans="1:8" ht="16.5" customHeight="1" thickBot="1" x14ac:dyDescent="0.3">
      <c r="A681" s="5">
        <v>45738</v>
      </c>
      <c r="B681" s="6" t="str">
        <f t="shared" si="10"/>
        <v>Bioinformatics researcher</v>
      </c>
      <c r="C681" s="7" t="s">
        <v>1402</v>
      </c>
      <c r="D681" s="8" t="s">
        <v>1720</v>
      </c>
      <c r="E681" s="8" t="s">
        <v>67</v>
      </c>
      <c r="F681" s="10" t="s">
        <v>68</v>
      </c>
      <c r="G681" s="11" t="s">
        <v>1401</v>
      </c>
      <c r="H681" s="11" t="s">
        <v>4628</v>
      </c>
    </row>
    <row r="682" spans="1:8" ht="16.5" customHeight="1" thickBot="1" x14ac:dyDescent="0.3">
      <c r="A682" s="5">
        <v>45738</v>
      </c>
      <c r="B682" s="6" t="str">
        <f t="shared" si="10"/>
        <v>再生醫學研究員</v>
      </c>
      <c r="C682" s="7" t="s">
        <v>1179</v>
      </c>
      <c r="D682" s="8" t="s">
        <v>6</v>
      </c>
      <c r="E682" s="8" t="s">
        <v>67</v>
      </c>
      <c r="F682" s="10" t="s">
        <v>128</v>
      </c>
      <c r="G682" s="11" t="s">
        <v>1251</v>
      </c>
      <c r="H682" s="11" t="s">
        <v>4629</v>
      </c>
    </row>
    <row r="683" spans="1:8" ht="16.5" customHeight="1" thickBot="1" x14ac:dyDescent="0.3">
      <c r="A683" s="5">
        <v>45738</v>
      </c>
      <c r="B683" s="6" t="str">
        <f t="shared" si="10"/>
        <v>資深癌症技術研發</v>
      </c>
      <c r="C683" s="7" t="s">
        <v>942</v>
      </c>
      <c r="D683" s="8" t="s">
        <v>1719</v>
      </c>
      <c r="E683" s="8" t="s">
        <v>21</v>
      </c>
      <c r="F683" s="10" t="s">
        <v>68</v>
      </c>
      <c r="G683" s="11" t="s">
        <v>1063</v>
      </c>
      <c r="H683" s="11" t="s">
        <v>4630</v>
      </c>
    </row>
    <row r="684" spans="1:8" ht="16.5" customHeight="1" thickBot="1" x14ac:dyDescent="0.3">
      <c r="A684" s="5">
        <v>45738</v>
      </c>
      <c r="B684" s="6" t="str">
        <f t="shared" si="10"/>
        <v>化妝品研發專員</v>
      </c>
      <c r="C684" s="7" t="s">
        <v>1232</v>
      </c>
      <c r="D684" s="8" t="s">
        <v>6</v>
      </c>
      <c r="E684" s="8" t="s">
        <v>15</v>
      </c>
      <c r="F684" s="10" t="s">
        <v>68</v>
      </c>
      <c r="G684" s="11" t="s">
        <v>1057</v>
      </c>
      <c r="H684" s="11" t="s">
        <v>4631</v>
      </c>
    </row>
    <row r="685" spans="1:8" ht="16.5" customHeight="1" thickBot="1" x14ac:dyDescent="0.3">
      <c r="A685" s="5">
        <v>45738</v>
      </c>
      <c r="B685" s="6" t="str">
        <f t="shared" si="10"/>
        <v>資深醫檢師</v>
      </c>
      <c r="C685" s="7" t="s">
        <v>1179</v>
      </c>
      <c r="D685" s="8" t="s">
        <v>6</v>
      </c>
      <c r="E685" s="8" t="s">
        <v>67</v>
      </c>
      <c r="F685" s="10" t="s">
        <v>22</v>
      </c>
      <c r="G685" s="11" t="s">
        <v>1284</v>
      </c>
      <c r="H685" s="11" t="s">
        <v>4632</v>
      </c>
    </row>
    <row r="686" spans="1:8" ht="16.5" customHeight="1" thickBot="1" x14ac:dyDescent="0.3">
      <c r="A686" s="5">
        <v>45738</v>
      </c>
      <c r="B686" s="6" t="str">
        <f t="shared" si="10"/>
        <v>分生實驗室-技術專員(NIPT組)</v>
      </c>
      <c r="C686" s="7" t="s">
        <v>942</v>
      </c>
      <c r="D686" s="8" t="s">
        <v>6</v>
      </c>
      <c r="E686" s="8" t="s">
        <v>21</v>
      </c>
      <c r="F686" s="10" t="s">
        <v>68</v>
      </c>
      <c r="G686" s="11" t="s">
        <v>3725</v>
      </c>
      <c r="H686" s="11" t="s">
        <v>4633</v>
      </c>
    </row>
    <row r="687" spans="1:8" ht="16.5" customHeight="1" thickBot="1" x14ac:dyDescent="0.3">
      <c r="A687" s="5">
        <v>45738</v>
      </c>
      <c r="B687" s="6" t="str">
        <f t="shared" si="10"/>
        <v>分生實驗室-技術專員(SMA組/單基因檢測)</v>
      </c>
      <c r="C687" s="7" t="s">
        <v>942</v>
      </c>
      <c r="D687" s="8" t="s">
        <v>6</v>
      </c>
      <c r="E687" s="8" t="s">
        <v>21</v>
      </c>
      <c r="F687" s="10" t="s">
        <v>68</v>
      </c>
      <c r="G687" s="11" t="s">
        <v>1050</v>
      </c>
      <c r="H687" s="11" t="s">
        <v>4634</v>
      </c>
    </row>
    <row r="688" spans="1:8" ht="16.5" customHeight="1" thickBot="1" x14ac:dyDescent="0.3">
      <c r="A688" s="5">
        <v>45738</v>
      </c>
      <c r="B688" s="6" t="str">
        <f t="shared" si="10"/>
        <v>醫檢師</v>
      </c>
      <c r="C688" s="7" t="s">
        <v>1179</v>
      </c>
      <c r="D688" s="8" t="s">
        <v>6</v>
      </c>
      <c r="E688" s="8" t="s">
        <v>21</v>
      </c>
      <c r="F688" s="10" t="s">
        <v>22</v>
      </c>
      <c r="G688" s="11" t="s">
        <v>1257</v>
      </c>
      <c r="H688" s="11" t="s">
        <v>4635</v>
      </c>
    </row>
    <row r="689" spans="1:8" ht="16.5" customHeight="1" thickBot="1" x14ac:dyDescent="0.3">
      <c r="A689" s="5">
        <v>45738</v>
      </c>
      <c r="B689" s="6" t="str">
        <f t="shared" si="10"/>
        <v>分生實驗室-技術專員(癌症篩檢組)</v>
      </c>
      <c r="C689" s="7" t="s">
        <v>942</v>
      </c>
      <c r="D689" s="8" t="s">
        <v>1724</v>
      </c>
      <c r="E689" s="8" t="s">
        <v>67</v>
      </c>
      <c r="F689" s="10" t="s">
        <v>68</v>
      </c>
      <c r="G689" s="11" t="s">
        <v>1758</v>
      </c>
      <c r="H689" s="11" t="s">
        <v>4636</v>
      </c>
    </row>
    <row r="690" spans="1:8" ht="16.5" customHeight="1" thickBot="1" x14ac:dyDescent="0.3">
      <c r="A690" s="5">
        <v>45738</v>
      </c>
      <c r="B690" s="6" t="str">
        <f t="shared" si="10"/>
        <v>分生實驗室-技術專員(晶片組)</v>
      </c>
      <c r="C690" s="7" t="s">
        <v>942</v>
      </c>
      <c r="D690" s="8" t="s">
        <v>6</v>
      </c>
      <c r="E690" s="8" t="s">
        <v>21</v>
      </c>
      <c r="F690" s="10" t="s">
        <v>68</v>
      </c>
      <c r="G690" s="11" t="s">
        <v>3726</v>
      </c>
      <c r="H690" s="11" t="s">
        <v>4637</v>
      </c>
    </row>
    <row r="691" spans="1:8" ht="16.5" customHeight="1" thickBot="1" x14ac:dyDescent="0.3">
      <c r="A691" s="5">
        <v>45738</v>
      </c>
      <c r="B691" s="6" t="str">
        <f t="shared" si="10"/>
        <v>研發人員</v>
      </c>
      <c r="C691" s="7" t="s">
        <v>5260</v>
      </c>
      <c r="D691" s="8" t="s">
        <v>6</v>
      </c>
      <c r="E691" s="8" t="s">
        <v>21</v>
      </c>
      <c r="F691" s="10" t="s">
        <v>61</v>
      </c>
      <c r="G691" s="11" t="s">
        <v>470</v>
      </c>
      <c r="H691" s="11" t="s">
        <v>4638</v>
      </c>
    </row>
    <row r="692" spans="1:8" ht="16.5" customHeight="1" thickBot="1" x14ac:dyDescent="0.3">
      <c r="A692" s="5">
        <v>45738</v>
      </c>
      <c r="B692" s="6" t="str">
        <f t="shared" si="10"/>
        <v>技術研發處 _ 遺傳諮詢夥伴</v>
      </c>
      <c r="C692" s="7" t="s">
        <v>942</v>
      </c>
      <c r="D692" s="8" t="s">
        <v>1720</v>
      </c>
      <c r="E692" s="8" t="s">
        <v>21</v>
      </c>
      <c r="F692" s="10" t="s">
        <v>68</v>
      </c>
      <c r="G692" s="11" t="s">
        <v>3727</v>
      </c>
      <c r="H692" s="11" t="s">
        <v>4639</v>
      </c>
    </row>
    <row r="693" spans="1:8" ht="16.5" customHeight="1" thickBot="1" x14ac:dyDescent="0.3">
      <c r="A693" s="5">
        <v>45738</v>
      </c>
      <c r="B693" s="6" t="str">
        <f t="shared" si="10"/>
        <v>生物資訊工程師</v>
      </c>
      <c r="C693" s="7" t="s">
        <v>1530</v>
      </c>
      <c r="D693" s="8" t="s">
        <v>1724</v>
      </c>
      <c r="E693" s="8" t="s">
        <v>21</v>
      </c>
      <c r="F693" s="10" t="s">
        <v>50</v>
      </c>
      <c r="G693" s="11" t="s">
        <v>3728</v>
      </c>
      <c r="H693" s="11" t="s">
        <v>4640</v>
      </c>
    </row>
    <row r="694" spans="1:8" ht="16.5" customHeight="1" thickBot="1" x14ac:dyDescent="0.3">
      <c r="A694" s="5">
        <v>45738</v>
      </c>
      <c r="B694" s="6" t="str">
        <f t="shared" si="10"/>
        <v>研發人員(具保養品研發3年以上經驗)</v>
      </c>
      <c r="C694" s="7" t="s">
        <v>5261</v>
      </c>
      <c r="D694" s="8" t="s">
        <v>1719</v>
      </c>
      <c r="E694" s="8" t="s">
        <v>15</v>
      </c>
      <c r="F694" s="10" t="s">
        <v>5366</v>
      </c>
      <c r="G694" s="11" t="s">
        <v>3729</v>
      </c>
      <c r="H694" s="11" t="s">
        <v>4641</v>
      </c>
    </row>
    <row r="695" spans="1:8" ht="16.5" customHeight="1" thickBot="1" x14ac:dyDescent="0.3">
      <c r="A695" s="5">
        <v>45738</v>
      </c>
      <c r="B695" s="6" t="str">
        <f t="shared" si="10"/>
        <v>(歡迎社會新鮮人)品保人員 -起薪35,000元起，[輪班津貼另計，有經驗薪資另議，無經驗者另提供培訓]</v>
      </c>
      <c r="C695" s="7" t="s">
        <v>970</v>
      </c>
      <c r="D695" s="8" t="s">
        <v>6</v>
      </c>
      <c r="E695" s="8" t="s">
        <v>7</v>
      </c>
      <c r="F695" s="10" t="s">
        <v>700</v>
      </c>
      <c r="G695" s="11" t="s">
        <v>969</v>
      </c>
      <c r="H695" s="11" t="s">
        <v>4642</v>
      </c>
    </row>
    <row r="696" spans="1:8" ht="16.5" customHeight="1" thickBot="1" x14ac:dyDescent="0.3">
      <c r="A696" s="5">
        <v>45738</v>
      </c>
      <c r="B696" s="6" t="str">
        <f t="shared" si="10"/>
        <v>資深研發人員</v>
      </c>
      <c r="C696" s="7" t="s">
        <v>1179</v>
      </c>
      <c r="D696" s="8" t="s">
        <v>1719</v>
      </c>
      <c r="E696" s="8" t="s">
        <v>67</v>
      </c>
      <c r="F696" s="10" t="s">
        <v>22</v>
      </c>
      <c r="G696" s="11" t="s">
        <v>1098</v>
      </c>
      <c r="H696" s="11" t="s">
        <v>4643</v>
      </c>
    </row>
    <row r="697" spans="1:8" ht="16.5" customHeight="1" thickBot="1" x14ac:dyDescent="0.3">
      <c r="A697" s="5">
        <v>45738</v>
      </c>
      <c r="B697" s="6" t="str">
        <f t="shared" si="10"/>
        <v>品保研發主管</v>
      </c>
      <c r="C697" s="7" t="s">
        <v>970</v>
      </c>
      <c r="D697" s="8" t="s">
        <v>6</v>
      </c>
      <c r="E697" s="8" t="s">
        <v>15</v>
      </c>
      <c r="F697" s="10" t="s">
        <v>700</v>
      </c>
      <c r="G697" s="11" t="s">
        <v>1111</v>
      </c>
      <c r="H697" s="11" t="s">
        <v>4644</v>
      </c>
    </row>
    <row r="698" spans="1:8" ht="16.5" customHeight="1" thickBot="1" x14ac:dyDescent="0.3">
      <c r="A698" s="5">
        <v>45737</v>
      </c>
      <c r="B698" s="6" t="str">
        <f t="shared" si="10"/>
        <v>臨床專案專員(Clinical Project Specialist)</v>
      </c>
      <c r="C698" s="7" t="s">
        <v>1025</v>
      </c>
      <c r="D698" s="8" t="s">
        <v>1720</v>
      </c>
      <c r="E698" s="8" t="s">
        <v>21</v>
      </c>
      <c r="F698" s="10" t="s">
        <v>28</v>
      </c>
      <c r="G698" s="11" t="s">
        <v>3730</v>
      </c>
      <c r="H698" s="11" t="s">
        <v>4645</v>
      </c>
    </row>
    <row r="699" spans="1:8" ht="16.5" customHeight="1" thickBot="1" x14ac:dyDescent="0.3">
      <c r="A699" s="5">
        <v>45737</v>
      </c>
      <c r="B699" s="6" t="str">
        <f t="shared" si="10"/>
        <v>試劑配製工程師</v>
      </c>
      <c r="C699" s="7" t="s">
        <v>1261</v>
      </c>
      <c r="D699" s="8" t="s">
        <v>6</v>
      </c>
      <c r="E699" s="8" t="s">
        <v>21</v>
      </c>
      <c r="F699" s="10" t="s">
        <v>34</v>
      </c>
      <c r="G699" s="11" t="s">
        <v>3731</v>
      </c>
      <c r="H699" s="11" t="s">
        <v>4646</v>
      </c>
    </row>
    <row r="700" spans="1:8" ht="16.5" customHeight="1" thickBot="1" x14ac:dyDescent="0.3">
      <c r="A700" s="5">
        <v>45737</v>
      </c>
      <c r="B700" s="6" t="str">
        <f t="shared" si="10"/>
        <v>碩士級副研究員_生物化學 / Research associate in protein biochemsitry</v>
      </c>
      <c r="C700" s="7" t="s">
        <v>5214</v>
      </c>
      <c r="D700" s="8" t="s">
        <v>6</v>
      </c>
      <c r="E700" s="8" t="s">
        <v>67</v>
      </c>
      <c r="F700" s="10" t="s">
        <v>1116</v>
      </c>
      <c r="G700" s="11" t="s">
        <v>3732</v>
      </c>
      <c r="H700" s="11" t="s">
        <v>4647</v>
      </c>
    </row>
    <row r="701" spans="1:8" ht="16.5" customHeight="1" thickBot="1" x14ac:dyDescent="0.3">
      <c r="A701" s="5">
        <v>45737</v>
      </c>
      <c r="B701" s="6" t="str">
        <f t="shared" si="10"/>
        <v>生物資訊工程師(竹北生醫園區/亦可選在台北工作)</v>
      </c>
      <c r="C701" s="7" t="s">
        <v>5262</v>
      </c>
      <c r="D701" s="8" t="s">
        <v>1720</v>
      </c>
      <c r="E701" s="8" t="s">
        <v>67</v>
      </c>
      <c r="F701" s="10" t="s">
        <v>170</v>
      </c>
      <c r="G701" s="11" t="s">
        <v>3733</v>
      </c>
      <c r="H701" s="11" t="s">
        <v>4648</v>
      </c>
    </row>
    <row r="702" spans="1:8" ht="16.5" customHeight="1" thickBot="1" x14ac:dyDescent="0.3">
      <c r="A702" s="5">
        <v>45737</v>
      </c>
      <c r="B702" s="6" t="str">
        <f t="shared" si="10"/>
        <v>專案經理PM</v>
      </c>
      <c r="C702" s="7" t="s">
        <v>1074</v>
      </c>
      <c r="D702" s="8" t="s">
        <v>1719</v>
      </c>
      <c r="E702" s="8" t="s">
        <v>67</v>
      </c>
      <c r="F702" s="10" t="s">
        <v>144</v>
      </c>
      <c r="G702" s="11" t="s">
        <v>3734</v>
      </c>
      <c r="H702" s="11" t="s">
        <v>4649</v>
      </c>
    </row>
    <row r="703" spans="1:8" ht="16.5" customHeight="1" thickBot="1" x14ac:dyDescent="0.3">
      <c r="A703" s="5">
        <v>45737</v>
      </c>
      <c r="B703" s="6" t="str">
        <f t="shared" si="10"/>
        <v>研究助理</v>
      </c>
      <c r="C703" s="7" t="s">
        <v>5263</v>
      </c>
      <c r="D703" s="8" t="s">
        <v>6</v>
      </c>
      <c r="E703" s="8" t="s">
        <v>21</v>
      </c>
      <c r="F703" s="10" t="s">
        <v>289</v>
      </c>
      <c r="G703" s="11" t="s">
        <v>1489</v>
      </c>
      <c r="H703" s="11" t="s">
        <v>4650</v>
      </c>
    </row>
    <row r="704" spans="1:8" ht="16.5" customHeight="1" thickBot="1" x14ac:dyDescent="0.3">
      <c r="A704" s="5">
        <v>45737</v>
      </c>
      <c r="B704" s="6" t="str">
        <f t="shared" si="10"/>
        <v>研發工程師</v>
      </c>
      <c r="C704" s="7" t="s">
        <v>1100</v>
      </c>
      <c r="D704" s="8" t="s">
        <v>6</v>
      </c>
      <c r="E704" s="8" t="s">
        <v>21</v>
      </c>
      <c r="F704" s="10" t="s">
        <v>50</v>
      </c>
      <c r="G704" s="11" t="s">
        <v>916</v>
      </c>
      <c r="H704" s="11" t="s">
        <v>4651</v>
      </c>
    </row>
    <row r="705" spans="1:8" ht="16.5" customHeight="1" thickBot="1" x14ac:dyDescent="0.3">
      <c r="A705" s="5">
        <v>45737</v>
      </c>
      <c r="B705" s="6" t="str">
        <f t="shared" si="10"/>
        <v>生物實驗技術助理</v>
      </c>
      <c r="C705" s="7" t="s">
        <v>995</v>
      </c>
      <c r="D705" s="8" t="s">
        <v>6</v>
      </c>
      <c r="E705" s="8" t="s">
        <v>21</v>
      </c>
      <c r="F705" s="10" t="s">
        <v>98</v>
      </c>
      <c r="G705" s="11" t="s">
        <v>994</v>
      </c>
      <c r="H705" s="11" t="s">
        <v>4652</v>
      </c>
    </row>
    <row r="706" spans="1:8" ht="16.5" customHeight="1" thickBot="1" x14ac:dyDescent="0.3">
      <c r="A706" s="5">
        <v>45737</v>
      </c>
      <c r="B706" s="6" t="str">
        <f t="shared" si="10"/>
        <v>處方開發研發人員</v>
      </c>
      <c r="C706" s="7" t="s">
        <v>5264</v>
      </c>
      <c r="D706" s="8" t="s">
        <v>1720</v>
      </c>
      <c r="E706" s="8" t="s">
        <v>21</v>
      </c>
      <c r="F706" s="10" t="s">
        <v>181</v>
      </c>
      <c r="G706" s="11" t="s">
        <v>3735</v>
      </c>
      <c r="H706" s="11" t="s">
        <v>4653</v>
      </c>
    </row>
    <row r="707" spans="1:8" ht="16.5" customHeight="1" thickBot="1" x14ac:dyDescent="0.3">
      <c r="A707" s="5">
        <v>45737</v>
      </c>
      <c r="B707" s="6" t="str">
        <f t="shared" ref="B707:B770" si="11">HYPERLINK(H707,G707)</f>
        <v>專案副理/經理</v>
      </c>
      <c r="C707" s="7" t="s">
        <v>1730</v>
      </c>
      <c r="D707" s="8" t="s">
        <v>1719</v>
      </c>
      <c r="E707" s="8" t="s">
        <v>67</v>
      </c>
      <c r="F707" s="10" t="s">
        <v>68</v>
      </c>
      <c r="G707" s="11" t="s">
        <v>3736</v>
      </c>
      <c r="H707" s="11" t="s">
        <v>4654</v>
      </c>
    </row>
    <row r="708" spans="1:8" ht="16.5" customHeight="1" thickBot="1" x14ac:dyDescent="0.3">
      <c r="A708" s="5">
        <v>45737</v>
      </c>
      <c r="B708" s="6" t="str">
        <f t="shared" si="11"/>
        <v>技術專員</v>
      </c>
      <c r="C708" s="7" t="s">
        <v>5265</v>
      </c>
      <c r="D708" s="8" t="s">
        <v>1720</v>
      </c>
      <c r="E708" s="8" t="s">
        <v>67</v>
      </c>
      <c r="F708" s="10" t="s">
        <v>98</v>
      </c>
      <c r="G708" s="11" t="s">
        <v>3737</v>
      </c>
      <c r="H708" s="11" t="s">
        <v>4655</v>
      </c>
    </row>
    <row r="709" spans="1:8" ht="16.5" customHeight="1" thickBot="1" x14ac:dyDescent="0.3">
      <c r="A709" s="5">
        <v>45737</v>
      </c>
      <c r="B709" s="6" t="str">
        <f t="shared" si="11"/>
        <v>生命科學事業部 技術服務助理研究員</v>
      </c>
      <c r="C709" s="7" t="s">
        <v>903</v>
      </c>
      <c r="D709" s="8" t="s">
        <v>1724</v>
      </c>
      <c r="E709" s="8" t="s">
        <v>67</v>
      </c>
      <c r="F709" s="10" t="s">
        <v>50</v>
      </c>
      <c r="G709" s="11" t="s">
        <v>933</v>
      </c>
      <c r="H709" s="11" t="s">
        <v>4656</v>
      </c>
    </row>
    <row r="710" spans="1:8" ht="16.5" customHeight="1" thickBot="1" x14ac:dyDescent="0.3">
      <c r="A710" s="5">
        <v>45737</v>
      </c>
      <c r="B710" s="6" t="str">
        <f t="shared" si="11"/>
        <v>化粧品安全資料簽署人員</v>
      </c>
      <c r="C710" s="7" t="s">
        <v>1208</v>
      </c>
      <c r="D710" s="8" t="s">
        <v>1724</v>
      </c>
      <c r="E710" s="8" t="s">
        <v>21</v>
      </c>
      <c r="F710" s="10" t="s">
        <v>38</v>
      </c>
      <c r="G710" s="11" t="s">
        <v>1209</v>
      </c>
      <c r="H710" s="11" t="s">
        <v>4657</v>
      </c>
    </row>
    <row r="711" spans="1:8" ht="16.5" customHeight="1" thickBot="1" x14ac:dyDescent="0.3">
      <c r="A711" s="5">
        <v>45737</v>
      </c>
      <c r="B711" s="6" t="str">
        <f t="shared" si="11"/>
        <v>[奎克集團公司-奎克] 研究員/ 資深研究員</v>
      </c>
      <c r="C711" s="7" t="s">
        <v>5266</v>
      </c>
      <c r="D711" s="8" t="s">
        <v>1719</v>
      </c>
      <c r="E711" s="8" t="s">
        <v>67</v>
      </c>
      <c r="F711" s="10" t="s">
        <v>170</v>
      </c>
      <c r="G711" s="11" t="s">
        <v>3738</v>
      </c>
      <c r="H711" s="11" t="s">
        <v>4658</v>
      </c>
    </row>
    <row r="712" spans="1:8" ht="16.5" customHeight="1" thickBot="1" x14ac:dyDescent="0.3">
      <c r="A712" s="5">
        <v>45737</v>
      </c>
      <c r="B712" s="6" t="str">
        <f t="shared" si="11"/>
        <v>微生物體研究中心 次世代定序助理研究員(擴編需求)</v>
      </c>
      <c r="C712" s="7" t="s">
        <v>903</v>
      </c>
      <c r="D712" s="8" t="s">
        <v>6</v>
      </c>
      <c r="E712" s="8" t="s">
        <v>67</v>
      </c>
      <c r="F712" s="10" t="s">
        <v>50</v>
      </c>
      <c r="G712" s="11" t="s">
        <v>1041</v>
      </c>
      <c r="H712" s="11" t="s">
        <v>4659</v>
      </c>
    </row>
    <row r="713" spans="1:8" ht="16.5" customHeight="1" thickBot="1" x14ac:dyDescent="0.3">
      <c r="A713" s="5">
        <v>45737</v>
      </c>
      <c r="B713" s="6" t="str">
        <f t="shared" si="11"/>
        <v>【台南廠】功能研發副研究員</v>
      </c>
      <c r="C713" s="7" t="s">
        <v>5180</v>
      </c>
      <c r="D713" s="8" t="s">
        <v>1720</v>
      </c>
      <c r="E713" s="8" t="s">
        <v>67</v>
      </c>
      <c r="F713" s="10" t="s">
        <v>264</v>
      </c>
      <c r="G713" s="11" t="s">
        <v>3739</v>
      </c>
      <c r="H713" s="11" t="s">
        <v>4660</v>
      </c>
    </row>
    <row r="714" spans="1:8" ht="16.5" customHeight="1" thickBot="1" x14ac:dyDescent="0.3">
      <c r="A714" s="5">
        <v>45737</v>
      </c>
      <c r="B714" s="6" t="str">
        <f t="shared" si="11"/>
        <v>研發副研究員</v>
      </c>
      <c r="C714" s="7" t="s">
        <v>1415</v>
      </c>
      <c r="D714" s="8" t="s">
        <v>1724</v>
      </c>
      <c r="E714" s="8" t="s">
        <v>67</v>
      </c>
      <c r="F714" s="10" t="s">
        <v>413</v>
      </c>
      <c r="G714" s="11" t="s">
        <v>3740</v>
      </c>
      <c r="H714" s="11" t="s">
        <v>4661</v>
      </c>
    </row>
    <row r="715" spans="1:8" ht="16.5" customHeight="1" thickBot="1" x14ac:dyDescent="0.3">
      <c r="A715" s="5">
        <v>45737</v>
      </c>
      <c r="B715" s="6" t="str">
        <f t="shared" si="11"/>
        <v>化妝品研發人員-oh care 歐克威爾</v>
      </c>
      <c r="C715" s="7" t="s">
        <v>1415</v>
      </c>
      <c r="D715" s="8" t="s">
        <v>1719</v>
      </c>
      <c r="E715" s="8" t="s">
        <v>21</v>
      </c>
      <c r="F715" s="10" t="s">
        <v>413</v>
      </c>
      <c r="G715" s="11" t="s">
        <v>1632</v>
      </c>
      <c r="H715" s="11" t="s">
        <v>4662</v>
      </c>
    </row>
    <row r="716" spans="1:8" ht="16.5" customHeight="1" thickBot="1" x14ac:dyDescent="0.3">
      <c r="A716" s="5">
        <v>45737</v>
      </c>
      <c r="B716" s="6" t="str">
        <f t="shared" si="11"/>
        <v>研究員(合成生物)</v>
      </c>
      <c r="C716" s="7" t="s">
        <v>905</v>
      </c>
      <c r="D716" s="8" t="s">
        <v>1724</v>
      </c>
      <c r="E716" s="8" t="s">
        <v>67</v>
      </c>
      <c r="F716" s="10" t="s">
        <v>391</v>
      </c>
      <c r="G716" s="11" t="s">
        <v>3741</v>
      </c>
      <c r="H716" s="11" t="s">
        <v>4663</v>
      </c>
    </row>
    <row r="717" spans="1:8" ht="16.5" customHeight="1" thickBot="1" x14ac:dyDescent="0.3">
      <c r="A717" s="5">
        <v>45737</v>
      </c>
      <c r="B717" s="6" t="str">
        <f t="shared" si="11"/>
        <v>製程專員</v>
      </c>
      <c r="C717" s="7" t="s">
        <v>1208</v>
      </c>
      <c r="D717" s="8" t="s">
        <v>6</v>
      </c>
      <c r="E717" s="8" t="s">
        <v>7</v>
      </c>
      <c r="F717" s="10" t="s">
        <v>38</v>
      </c>
      <c r="G717" s="11" t="s">
        <v>1065</v>
      </c>
      <c r="H717" s="11" t="s">
        <v>4664</v>
      </c>
    </row>
    <row r="718" spans="1:8" ht="16.5" customHeight="1" thickBot="1" x14ac:dyDescent="0.3">
      <c r="A718" s="5">
        <v>45737</v>
      </c>
      <c r="B718" s="6" t="str">
        <f t="shared" si="11"/>
        <v>[總公司]食品研發工程師</v>
      </c>
      <c r="C718" s="7" t="s">
        <v>1398</v>
      </c>
      <c r="D718" s="8" t="s">
        <v>6</v>
      </c>
      <c r="E718" s="8" t="s">
        <v>21</v>
      </c>
      <c r="F718" s="10" t="s">
        <v>181</v>
      </c>
      <c r="G718" s="11" t="s">
        <v>1397</v>
      </c>
      <c r="H718" s="11" t="s">
        <v>4665</v>
      </c>
    </row>
    <row r="719" spans="1:8" ht="16.5" customHeight="1" thickBot="1" x14ac:dyDescent="0.3">
      <c r="A719" s="5">
        <v>45737</v>
      </c>
      <c r="B719" s="6" t="str">
        <f t="shared" si="11"/>
        <v>研究員 / 副研究員(高分子合成)</v>
      </c>
      <c r="C719" s="7" t="s">
        <v>905</v>
      </c>
      <c r="D719" s="8" t="s">
        <v>6</v>
      </c>
      <c r="E719" s="8" t="s">
        <v>67</v>
      </c>
      <c r="F719" s="10" t="s">
        <v>391</v>
      </c>
      <c r="G719" s="11" t="s">
        <v>3742</v>
      </c>
      <c r="H719" s="11" t="s">
        <v>4666</v>
      </c>
    </row>
    <row r="720" spans="1:8" ht="16.5" customHeight="1" thickBot="1" x14ac:dyDescent="0.3">
      <c r="A720" s="5">
        <v>45737</v>
      </c>
      <c r="B720" s="6" t="str">
        <f t="shared" si="11"/>
        <v>研究專員-成果加值組(農產品冷鏈計畫)</v>
      </c>
      <c r="C720" s="7" t="s">
        <v>1056</v>
      </c>
      <c r="D720" s="8" t="s">
        <v>6</v>
      </c>
      <c r="E720" s="8" t="s">
        <v>21</v>
      </c>
      <c r="F720" s="10" t="s">
        <v>34</v>
      </c>
      <c r="G720" s="11" t="s">
        <v>1055</v>
      </c>
      <c r="H720" s="11" t="s">
        <v>4667</v>
      </c>
    </row>
    <row r="721" spans="1:8" ht="16.5" customHeight="1" thickBot="1" x14ac:dyDescent="0.3">
      <c r="A721" s="5">
        <v>45737</v>
      </c>
      <c r="B721" s="6" t="str">
        <f t="shared" si="11"/>
        <v>生命科學事業部 生物資訊工程師</v>
      </c>
      <c r="C721" s="7" t="s">
        <v>903</v>
      </c>
      <c r="D721" s="8" t="s">
        <v>1724</v>
      </c>
      <c r="E721" s="8" t="s">
        <v>67</v>
      </c>
      <c r="F721" s="10" t="s">
        <v>50</v>
      </c>
      <c r="G721" s="11" t="s">
        <v>993</v>
      </c>
      <c r="H721" s="11" t="s">
        <v>4668</v>
      </c>
    </row>
    <row r="722" spans="1:8" ht="16.5" customHeight="1" thickBot="1" x14ac:dyDescent="0.3">
      <c r="A722" s="5">
        <v>45737</v>
      </c>
      <c r="B722" s="6" t="str">
        <f t="shared" si="11"/>
        <v>專利工程師(生技；工作地點可選擇台北市、高雄市、台中市、台南市其中之一)</v>
      </c>
      <c r="C722" s="7" t="s">
        <v>5267</v>
      </c>
      <c r="D722" s="8" t="s">
        <v>6</v>
      </c>
      <c r="E722" s="8" t="s">
        <v>67</v>
      </c>
      <c r="F722" s="10" t="s">
        <v>22</v>
      </c>
      <c r="G722" s="11" t="s">
        <v>3743</v>
      </c>
      <c r="H722" s="11" t="s">
        <v>4669</v>
      </c>
    </row>
    <row r="723" spans="1:8" ht="16.5" customHeight="1" thickBot="1" x14ac:dyDescent="0.3">
      <c r="A723" s="5">
        <v>45737</v>
      </c>
      <c r="B723" s="6" t="str">
        <f t="shared" si="11"/>
        <v>儲備人才庫_MA</v>
      </c>
      <c r="C723" s="7" t="s">
        <v>5268</v>
      </c>
      <c r="D723" s="8" t="s">
        <v>6</v>
      </c>
      <c r="E723" s="8" t="s">
        <v>21</v>
      </c>
      <c r="F723" s="10" t="s">
        <v>260</v>
      </c>
      <c r="G723" s="11" t="s">
        <v>3744</v>
      </c>
      <c r="H723" s="11" t="s">
        <v>4670</v>
      </c>
    </row>
    <row r="724" spans="1:8" ht="16.5" customHeight="1" thickBot="1" x14ac:dyDescent="0.3">
      <c r="A724" s="5">
        <v>45737</v>
      </c>
      <c r="B724" s="6" t="str">
        <f t="shared" si="11"/>
        <v>研發工程師/助理工程師(銅鑼科學園區)</v>
      </c>
      <c r="C724" s="7" t="s">
        <v>1444</v>
      </c>
      <c r="D724" s="8" t="s">
        <v>6</v>
      </c>
      <c r="E724" s="8" t="s">
        <v>21</v>
      </c>
      <c r="F724" s="10" t="s">
        <v>1445</v>
      </c>
      <c r="G724" s="11" t="s">
        <v>1443</v>
      </c>
      <c r="H724" s="11" t="s">
        <v>4671</v>
      </c>
    </row>
    <row r="725" spans="1:8" ht="16.5" customHeight="1" thickBot="1" x14ac:dyDescent="0.3">
      <c r="A725" s="5">
        <v>45737</v>
      </c>
      <c r="B725" s="6" t="str">
        <f t="shared" si="11"/>
        <v>微生物體研究中心 產品專員(擴編需求)</v>
      </c>
      <c r="C725" s="7" t="s">
        <v>903</v>
      </c>
      <c r="D725" s="8" t="s">
        <v>6</v>
      </c>
      <c r="E725" s="8" t="s">
        <v>67</v>
      </c>
      <c r="F725" s="10" t="s">
        <v>50</v>
      </c>
      <c r="G725" s="11" t="s">
        <v>912</v>
      </c>
      <c r="H725" s="11" t="s">
        <v>4672</v>
      </c>
    </row>
    <row r="726" spans="1:8" ht="16.5" customHeight="1" thickBot="1" x14ac:dyDescent="0.3">
      <c r="A726" s="5">
        <v>45737</v>
      </c>
      <c r="B726" s="6" t="str">
        <f t="shared" si="11"/>
        <v>動物疫苗公司/助理研究員(碩士級)(可申請桃園青年就業獎勵金)</v>
      </c>
      <c r="C726" s="7" t="s">
        <v>1477</v>
      </c>
      <c r="D726" s="8" t="s">
        <v>1724</v>
      </c>
      <c r="E726" s="8" t="s">
        <v>67</v>
      </c>
      <c r="F726" s="10" t="s">
        <v>1131</v>
      </c>
      <c r="G726" s="11" t="s">
        <v>1476</v>
      </c>
      <c r="H726" s="11" t="s">
        <v>4673</v>
      </c>
    </row>
    <row r="727" spans="1:8" ht="16.5" customHeight="1" thickBot="1" x14ac:dyDescent="0.3">
      <c r="A727" s="5">
        <v>45737</v>
      </c>
      <c r="B727" s="6" t="str">
        <f t="shared" si="11"/>
        <v>細胞實驗室細胞培養專員</v>
      </c>
      <c r="C727" s="7" t="s">
        <v>5269</v>
      </c>
      <c r="D727" s="8" t="s">
        <v>1719</v>
      </c>
      <c r="E727" s="8" t="s">
        <v>67</v>
      </c>
      <c r="F727" s="10" t="s">
        <v>22</v>
      </c>
      <c r="G727" s="11" t="s">
        <v>3745</v>
      </c>
      <c r="H727" s="11" t="s">
        <v>4674</v>
      </c>
    </row>
    <row r="728" spans="1:8" ht="16.5" customHeight="1" thickBot="1" x14ac:dyDescent="0.3">
      <c r="A728" s="5">
        <v>45737</v>
      </c>
      <c r="B728" s="6" t="str">
        <f t="shared" si="11"/>
        <v>病毒載體製程方法開發-上游/下游 (副)研究員 (竹北廠)</v>
      </c>
      <c r="C728" s="7" t="s">
        <v>1484</v>
      </c>
      <c r="D728" s="8" t="s">
        <v>1744</v>
      </c>
      <c r="E728" s="8" t="s">
        <v>67</v>
      </c>
      <c r="F728" s="10" t="s">
        <v>170</v>
      </c>
      <c r="G728" s="11" t="s">
        <v>1496</v>
      </c>
      <c r="H728" s="11" t="s">
        <v>4675</v>
      </c>
    </row>
    <row r="729" spans="1:8" ht="16.5" customHeight="1" thickBot="1" x14ac:dyDescent="0.3">
      <c r="A729" s="5">
        <v>45737</v>
      </c>
      <c r="B729" s="6" t="str">
        <f t="shared" si="11"/>
        <v>基因/生醫/發酵工程研發人才［南崁廠區/龍潭廠區］</v>
      </c>
      <c r="C729" s="7" t="s">
        <v>965</v>
      </c>
      <c r="D729" s="8" t="s">
        <v>6</v>
      </c>
      <c r="E729" s="8" t="s">
        <v>67</v>
      </c>
      <c r="F729" s="10" t="s">
        <v>301</v>
      </c>
      <c r="G729" s="11" t="s">
        <v>983</v>
      </c>
      <c r="H729" s="11" t="s">
        <v>4676</v>
      </c>
    </row>
    <row r="730" spans="1:8" ht="16.5" customHeight="1" thickBot="1" x14ac:dyDescent="0.3">
      <c r="A730" s="5">
        <v>45737</v>
      </c>
      <c r="B730" s="6" t="str">
        <f t="shared" si="11"/>
        <v>研發專員</v>
      </c>
      <c r="C730" s="7" t="s">
        <v>1208</v>
      </c>
      <c r="D730" s="8" t="s">
        <v>1724</v>
      </c>
      <c r="E730" s="8" t="s">
        <v>21</v>
      </c>
      <c r="F730" s="10" t="s">
        <v>38</v>
      </c>
      <c r="G730" s="11" t="s">
        <v>489</v>
      </c>
      <c r="H730" s="11" t="s">
        <v>4677</v>
      </c>
    </row>
    <row r="731" spans="1:8" ht="16.5" customHeight="1" thickBot="1" x14ac:dyDescent="0.3">
      <c r="A731" s="5">
        <v>45737</v>
      </c>
      <c r="B731" s="6" t="str">
        <f t="shared" si="11"/>
        <v>技術開發部助理研究員</v>
      </c>
      <c r="C731" s="7" t="s">
        <v>5235</v>
      </c>
      <c r="D731" s="8" t="s">
        <v>1724</v>
      </c>
      <c r="E731" s="8" t="s">
        <v>67</v>
      </c>
      <c r="F731" s="10" t="s">
        <v>50</v>
      </c>
      <c r="G731" s="11" t="s">
        <v>3746</v>
      </c>
      <c r="H731" s="11" t="s">
        <v>4678</v>
      </c>
    </row>
    <row r="732" spans="1:8" ht="16.5" customHeight="1" thickBot="1" x14ac:dyDescent="0.3">
      <c r="A732" s="5">
        <v>45737</v>
      </c>
      <c r="B732" s="6" t="str">
        <f t="shared" si="11"/>
        <v>【高雄總部】化粧品設計開發專員</v>
      </c>
      <c r="C732" s="7" t="s">
        <v>5270</v>
      </c>
      <c r="D732" s="8" t="s">
        <v>1719</v>
      </c>
      <c r="E732" s="8" t="s">
        <v>21</v>
      </c>
      <c r="F732" s="10" t="s">
        <v>161</v>
      </c>
      <c r="G732" s="11" t="s">
        <v>3747</v>
      </c>
      <c r="H732" s="11" t="s">
        <v>4679</v>
      </c>
    </row>
    <row r="733" spans="1:8" ht="16.5" customHeight="1" thickBot="1" x14ac:dyDescent="0.3">
      <c r="A733" s="5">
        <v>45737</v>
      </c>
      <c r="B733" s="6" t="str">
        <f t="shared" si="11"/>
        <v>微生物體研究中心 生物資訊工程師</v>
      </c>
      <c r="C733" s="7" t="s">
        <v>903</v>
      </c>
      <c r="D733" s="8" t="s">
        <v>1720</v>
      </c>
      <c r="E733" s="8" t="s">
        <v>67</v>
      </c>
      <c r="F733" s="10" t="s">
        <v>50</v>
      </c>
      <c r="G733" s="11" t="s">
        <v>902</v>
      </c>
      <c r="H733" s="11" t="s">
        <v>4680</v>
      </c>
    </row>
    <row r="734" spans="1:8" ht="16.5" customHeight="1" thickBot="1" x14ac:dyDescent="0.3">
      <c r="A734" s="5">
        <v>45737</v>
      </c>
      <c r="B734" s="6" t="str">
        <f t="shared" si="11"/>
        <v>微生物研發人才［南崁廠區/龍潭廠區］</v>
      </c>
      <c r="C734" s="7" t="s">
        <v>965</v>
      </c>
      <c r="D734" s="8" t="s">
        <v>6</v>
      </c>
      <c r="E734" s="8" t="s">
        <v>67</v>
      </c>
      <c r="F734" s="10" t="s">
        <v>105</v>
      </c>
      <c r="G734" s="11" t="s">
        <v>996</v>
      </c>
      <c r="H734" s="11" t="s">
        <v>4681</v>
      </c>
    </row>
    <row r="735" spans="1:8" ht="16.5" customHeight="1" thickBot="1" x14ac:dyDescent="0.3">
      <c r="A735" s="5">
        <v>45737</v>
      </c>
      <c r="B735" s="6" t="str">
        <f t="shared" si="11"/>
        <v>晶片表面化學修飾處理工程師</v>
      </c>
      <c r="C735" s="7" t="s">
        <v>1371</v>
      </c>
      <c r="D735" s="8" t="s">
        <v>6</v>
      </c>
      <c r="E735" s="8" t="s">
        <v>21</v>
      </c>
      <c r="F735" s="10" t="s">
        <v>391</v>
      </c>
      <c r="G735" s="11" t="s">
        <v>3748</v>
      </c>
      <c r="H735" s="11" t="s">
        <v>4682</v>
      </c>
    </row>
    <row r="736" spans="1:8" ht="16.5" customHeight="1" thickBot="1" x14ac:dyDescent="0.3">
      <c r="A736" s="5">
        <v>45737</v>
      </c>
      <c r="B736" s="6" t="str">
        <f t="shared" si="11"/>
        <v>助理研究員</v>
      </c>
      <c r="C736" s="7" t="s">
        <v>1484</v>
      </c>
      <c r="D736" s="8" t="s">
        <v>6</v>
      </c>
      <c r="E736" s="8" t="s">
        <v>67</v>
      </c>
      <c r="F736" s="10" t="s">
        <v>50</v>
      </c>
      <c r="G736" s="11" t="s">
        <v>943</v>
      </c>
      <c r="H736" s="11" t="s">
        <v>4683</v>
      </c>
    </row>
    <row r="737" spans="1:8" ht="16.5" customHeight="1" thickBot="1" x14ac:dyDescent="0.3">
      <c r="A737" s="5">
        <v>45737</v>
      </c>
      <c r="B737" s="6" t="str">
        <f t="shared" si="11"/>
        <v>(擴編) 研發專員</v>
      </c>
      <c r="C737" s="7" t="s">
        <v>1434</v>
      </c>
      <c r="D737" s="8" t="s">
        <v>6</v>
      </c>
      <c r="E737" s="8" t="s">
        <v>21</v>
      </c>
      <c r="F737" s="10" t="s">
        <v>22</v>
      </c>
      <c r="G737" s="11" t="s">
        <v>1433</v>
      </c>
      <c r="H737" s="11" t="s">
        <v>4684</v>
      </c>
    </row>
    <row r="738" spans="1:8" ht="16.5" customHeight="1" thickBot="1" x14ac:dyDescent="0.3">
      <c r="A738" s="5">
        <v>45737</v>
      </c>
      <c r="B738" s="6" t="str">
        <f t="shared" si="11"/>
        <v>助理品管員 【南崁廠區/龍潭廠區】</v>
      </c>
      <c r="C738" s="7" t="s">
        <v>965</v>
      </c>
      <c r="D738" s="8" t="s">
        <v>6</v>
      </c>
      <c r="E738" s="8" t="s">
        <v>21</v>
      </c>
      <c r="F738" s="10" t="s">
        <v>301</v>
      </c>
      <c r="G738" s="11" t="s">
        <v>964</v>
      </c>
      <c r="H738" s="11" t="s">
        <v>4685</v>
      </c>
    </row>
    <row r="739" spans="1:8" ht="16.5" customHeight="1" thickBot="1" x14ac:dyDescent="0.3">
      <c r="A739" s="5">
        <v>45737</v>
      </c>
      <c r="B739" s="6" t="str">
        <f t="shared" si="11"/>
        <v>HQ-試劑產品應用(FAE)工程師</v>
      </c>
      <c r="C739" s="7" t="s">
        <v>1603</v>
      </c>
      <c r="D739" s="8" t="s">
        <v>1720</v>
      </c>
      <c r="E739" s="8" t="s">
        <v>21</v>
      </c>
      <c r="F739" s="10" t="s">
        <v>272</v>
      </c>
      <c r="G739" s="11" t="s">
        <v>3749</v>
      </c>
      <c r="H739" s="11" t="s">
        <v>4686</v>
      </c>
    </row>
    <row r="740" spans="1:8" ht="16.5" customHeight="1" thickBot="1" x14ac:dyDescent="0.3">
      <c r="A740" s="5">
        <v>45737</v>
      </c>
      <c r="B740" s="6" t="str">
        <f t="shared" si="11"/>
        <v>細胞製程工程師/副工程師/助理工程師(生產製造部)</v>
      </c>
      <c r="C740" s="7" t="s">
        <v>1693</v>
      </c>
      <c r="D740" s="8" t="s">
        <v>6</v>
      </c>
      <c r="E740" s="8" t="s">
        <v>21</v>
      </c>
      <c r="F740" s="10" t="s">
        <v>52</v>
      </c>
      <c r="G740" s="11" t="s">
        <v>3750</v>
      </c>
      <c r="H740" s="11" t="s">
        <v>4687</v>
      </c>
    </row>
    <row r="741" spans="1:8" ht="16.5" customHeight="1" thickBot="1" x14ac:dyDescent="0.3">
      <c r="A741" s="5">
        <v>45737</v>
      </c>
      <c r="B741" s="6" t="str">
        <f t="shared" si="11"/>
        <v>研究專員-動物科技組(細胞培養、動物試驗與照護)</v>
      </c>
      <c r="C741" s="7" t="s">
        <v>1056</v>
      </c>
      <c r="D741" s="8" t="s">
        <v>6</v>
      </c>
      <c r="E741" s="8" t="s">
        <v>67</v>
      </c>
      <c r="F741" s="10" t="s">
        <v>530</v>
      </c>
      <c r="G741" s="11" t="s">
        <v>1413</v>
      </c>
      <c r="H741" s="11" t="s">
        <v>4688</v>
      </c>
    </row>
    <row r="742" spans="1:8" ht="16.5" customHeight="1" thickBot="1" x14ac:dyDescent="0.3">
      <c r="A742" s="5">
        <v>45737</v>
      </c>
      <c r="B742" s="6" t="str">
        <f t="shared" si="11"/>
        <v>研發處 研究員</v>
      </c>
      <c r="C742" s="7" t="s">
        <v>1698</v>
      </c>
      <c r="D742" s="8" t="s">
        <v>1719</v>
      </c>
      <c r="E742" s="8" t="s">
        <v>67</v>
      </c>
      <c r="F742" s="10" t="s">
        <v>56</v>
      </c>
      <c r="G742" s="11" t="s">
        <v>1697</v>
      </c>
      <c r="H742" s="11" t="s">
        <v>4689</v>
      </c>
    </row>
    <row r="743" spans="1:8" ht="16.5" customHeight="1" thickBot="1" x14ac:dyDescent="0.3">
      <c r="A743" s="5">
        <v>45737</v>
      </c>
      <c r="B743" s="6" t="str">
        <f t="shared" si="11"/>
        <v>【研究部】醫學研究員</v>
      </c>
      <c r="C743" s="7" t="s">
        <v>462</v>
      </c>
      <c r="D743" s="8" t="s">
        <v>6</v>
      </c>
      <c r="E743" s="8" t="s">
        <v>406</v>
      </c>
      <c r="F743" s="10" t="s">
        <v>14</v>
      </c>
      <c r="G743" s="11" t="s">
        <v>1291</v>
      </c>
      <c r="H743" s="11" t="s">
        <v>4690</v>
      </c>
    </row>
    <row r="744" spans="1:8" ht="16.5" customHeight="1" thickBot="1" x14ac:dyDescent="0.3">
      <c r="A744" s="5">
        <v>45737</v>
      </c>
      <c r="B744" s="6" t="str">
        <f t="shared" si="11"/>
        <v>業務專員 儲備 (拜爾國際-南區)</v>
      </c>
      <c r="C744" s="7" t="s">
        <v>903</v>
      </c>
      <c r="D744" s="8" t="s">
        <v>1724</v>
      </c>
      <c r="E744" s="8" t="s">
        <v>67</v>
      </c>
      <c r="F744" s="10" t="s">
        <v>8</v>
      </c>
      <c r="G744" s="11" t="s">
        <v>1127</v>
      </c>
      <c r="H744" s="11" t="s">
        <v>4691</v>
      </c>
    </row>
    <row r="745" spans="1:8" ht="16.5" customHeight="1" thickBot="1" x14ac:dyDescent="0.3">
      <c r="A745" s="5">
        <v>45737</v>
      </c>
      <c r="B745" s="6" t="str">
        <f t="shared" si="11"/>
        <v>儀器部 業務專員</v>
      </c>
      <c r="C745" s="7" t="s">
        <v>903</v>
      </c>
      <c r="D745" s="8" t="s">
        <v>1724</v>
      </c>
      <c r="E745" s="8" t="s">
        <v>21</v>
      </c>
      <c r="F745" s="10" t="s">
        <v>50</v>
      </c>
      <c r="G745" s="11" t="s">
        <v>911</v>
      </c>
      <c r="H745" s="11" t="s">
        <v>4692</v>
      </c>
    </row>
    <row r="746" spans="1:8" ht="16.5" customHeight="1" thickBot="1" x14ac:dyDescent="0.3">
      <c r="A746" s="5">
        <v>45737</v>
      </c>
      <c r="B746" s="6" t="str">
        <f t="shared" si="11"/>
        <v>品管工程師(微生物)</v>
      </c>
      <c r="C746" s="7" t="s">
        <v>1375</v>
      </c>
      <c r="D746" s="8" t="s">
        <v>1724</v>
      </c>
      <c r="E746" s="8" t="s">
        <v>21</v>
      </c>
      <c r="F746" s="10" t="s">
        <v>356</v>
      </c>
      <c r="G746" s="11" t="s">
        <v>3751</v>
      </c>
      <c r="H746" s="11" t="s">
        <v>4693</v>
      </c>
    </row>
    <row r="747" spans="1:8" ht="16.5" customHeight="1" thickBot="1" x14ac:dyDescent="0.3">
      <c r="A747" s="5">
        <v>45737</v>
      </c>
      <c r="B747" s="6" t="str">
        <f t="shared" si="11"/>
        <v>質譜分析研究人才［南崁廠區/龍潭廠區］</v>
      </c>
      <c r="C747" s="7" t="s">
        <v>965</v>
      </c>
      <c r="D747" s="8" t="s">
        <v>6</v>
      </c>
      <c r="E747" s="8" t="s">
        <v>67</v>
      </c>
      <c r="F747" s="10" t="s">
        <v>301</v>
      </c>
      <c r="G747" s="11" t="s">
        <v>1040</v>
      </c>
      <c r="H747" s="11" t="s">
        <v>4694</v>
      </c>
    </row>
    <row r="748" spans="1:8" ht="16.5" customHeight="1" thickBot="1" x14ac:dyDescent="0.3">
      <c r="A748" s="5">
        <v>45737</v>
      </c>
      <c r="B748" s="6" t="str">
        <f t="shared" si="11"/>
        <v>動物疫苗公司/製程開發-助理研究員/工程師(碩士級)(可申請桃園青年就業獎勵金)</v>
      </c>
      <c r="C748" s="7" t="s">
        <v>1477</v>
      </c>
      <c r="D748" s="8" t="s">
        <v>1724</v>
      </c>
      <c r="E748" s="8" t="s">
        <v>67</v>
      </c>
      <c r="F748" s="10" t="s">
        <v>1131</v>
      </c>
      <c r="G748" s="11" t="s">
        <v>1507</v>
      </c>
      <c r="H748" s="11" t="s">
        <v>4695</v>
      </c>
    </row>
    <row r="749" spans="1:8" ht="16.5" customHeight="1" thickBot="1" x14ac:dyDescent="0.3">
      <c r="A749" s="5">
        <v>45737</v>
      </c>
      <c r="B749" s="6" t="str">
        <f t="shared" si="11"/>
        <v>細胞 /分生實驗研究人員［南崁廠區/龍潭廠區］</v>
      </c>
      <c r="C749" s="7" t="s">
        <v>965</v>
      </c>
      <c r="D749" s="8" t="s">
        <v>1724</v>
      </c>
      <c r="E749" s="8" t="s">
        <v>67</v>
      </c>
      <c r="F749" s="10" t="s">
        <v>301</v>
      </c>
      <c r="G749" s="11" t="s">
        <v>1008</v>
      </c>
      <c r="H749" s="11" t="s">
        <v>4696</v>
      </c>
    </row>
    <row r="750" spans="1:8" ht="16.5" customHeight="1" thickBot="1" x14ac:dyDescent="0.3">
      <c r="A750" s="5">
        <v>45737</v>
      </c>
      <c r="B750" s="6" t="str">
        <f t="shared" si="11"/>
        <v>研發專員 （工作地點：雲林虎尾）</v>
      </c>
      <c r="C750" s="7" t="s">
        <v>5271</v>
      </c>
      <c r="D750" s="8" t="s">
        <v>6</v>
      </c>
      <c r="E750" s="8" t="s">
        <v>21</v>
      </c>
      <c r="F750" s="10" t="s">
        <v>62</v>
      </c>
      <c r="G750" s="11" t="s">
        <v>3752</v>
      </c>
      <c r="H750" s="11" t="s">
        <v>4697</v>
      </c>
    </row>
    <row r="751" spans="1:8" ht="16.5" customHeight="1" thickBot="1" x14ac:dyDescent="0.3">
      <c r="A751" s="5">
        <v>45737</v>
      </c>
      <c r="B751" s="6" t="str">
        <f t="shared" si="11"/>
        <v>儲備工程師(機械)</v>
      </c>
      <c r="C751" s="7" t="s">
        <v>967</v>
      </c>
      <c r="D751" s="8" t="s">
        <v>6</v>
      </c>
      <c r="E751" s="8" t="s">
        <v>15</v>
      </c>
      <c r="F751" s="10" t="s">
        <v>247</v>
      </c>
      <c r="G751" s="11" t="s">
        <v>966</v>
      </c>
      <c r="H751" s="11" t="s">
        <v>4698</v>
      </c>
    </row>
    <row r="752" spans="1:8" ht="16.5" customHeight="1" thickBot="1" x14ac:dyDescent="0.3">
      <c r="A752" s="5">
        <v>45737</v>
      </c>
      <c r="B752" s="6" t="str">
        <f t="shared" si="11"/>
        <v>竹北廠 QC品管主任</v>
      </c>
      <c r="C752" s="7" t="s">
        <v>1484</v>
      </c>
      <c r="D752" s="8" t="s">
        <v>1753</v>
      </c>
      <c r="E752" s="8" t="s">
        <v>67</v>
      </c>
      <c r="F752" s="10" t="s">
        <v>170</v>
      </c>
      <c r="G752" s="11" t="s">
        <v>1515</v>
      </c>
      <c r="H752" s="11" t="s">
        <v>4699</v>
      </c>
    </row>
    <row r="753" spans="1:8" ht="16.5" customHeight="1" thickBot="1" x14ac:dyDescent="0.3">
      <c r="A753" s="5">
        <v>45737</v>
      </c>
      <c r="B753" s="6" t="str">
        <f t="shared" si="11"/>
        <v>病毒載體製程開發 博士研究員</v>
      </c>
      <c r="C753" s="7" t="s">
        <v>1484</v>
      </c>
      <c r="D753" s="8" t="s">
        <v>1719</v>
      </c>
      <c r="E753" s="8" t="s">
        <v>406</v>
      </c>
      <c r="F753" s="10" t="s">
        <v>50</v>
      </c>
      <c r="G753" s="11" t="s">
        <v>1824</v>
      </c>
      <c r="H753" s="11" t="s">
        <v>4700</v>
      </c>
    </row>
    <row r="754" spans="1:8" ht="16.5" customHeight="1" thickBot="1" x14ac:dyDescent="0.3">
      <c r="A754" s="5">
        <v>45737</v>
      </c>
      <c r="B754" s="6" t="str">
        <f t="shared" si="11"/>
        <v>病毒載體生產-上游/下游 (副)研究員 (竹北廠)</v>
      </c>
      <c r="C754" s="7" t="s">
        <v>1484</v>
      </c>
      <c r="D754" s="8" t="s">
        <v>1744</v>
      </c>
      <c r="E754" s="8" t="s">
        <v>67</v>
      </c>
      <c r="F754" s="10" t="s">
        <v>170</v>
      </c>
      <c r="G754" s="11" t="s">
        <v>1483</v>
      </c>
      <c r="H754" s="11" t="s">
        <v>4701</v>
      </c>
    </row>
    <row r="755" spans="1:8" ht="16.5" customHeight="1" thickBot="1" x14ac:dyDescent="0.3">
      <c r="A755" s="5">
        <v>45737</v>
      </c>
      <c r="B755" s="6" t="str">
        <f t="shared" si="11"/>
        <v>研究專員-動物產業組(產業輔導)</v>
      </c>
      <c r="C755" s="7" t="s">
        <v>1056</v>
      </c>
      <c r="D755" s="8" t="s">
        <v>6</v>
      </c>
      <c r="E755" s="8" t="s">
        <v>21</v>
      </c>
      <c r="F755" s="10" t="s">
        <v>530</v>
      </c>
      <c r="G755" s="11" t="s">
        <v>1725</v>
      </c>
      <c r="H755" s="11" t="s">
        <v>4702</v>
      </c>
    </row>
    <row r="756" spans="1:8" ht="16.5" customHeight="1" thickBot="1" x14ac:dyDescent="0.3">
      <c r="A756" s="5">
        <v>45737</v>
      </c>
      <c r="B756" s="6" t="str">
        <f t="shared" si="11"/>
        <v>【美妝保養】32K↑ 保養品研發人員</v>
      </c>
      <c r="C756" s="7" t="s">
        <v>1486</v>
      </c>
      <c r="D756" s="8" t="s">
        <v>1724</v>
      </c>
      <c r="E756" s="8" t="s">
        <v>15</v>
      </c>
      <c r="F756" s="10" t="s">
        <v>181</v>
      </c>
      <c r="G756" s="11" t="s">
        <v>1485</v>
      </c>
      <c r="H756" s="11" t="s">
        <v>4703</v>
      </c>
    </row>
    <row r="757" spans="1:8" ht="16.5" customHeight="1" thickBot="1" x14ac:dyDescent="0.3">
      <c r="A757" s="5">
        <v>45737</v>
      </c>
      <c r="B757" s="6" t="str">
        <f t="shared" si="11"/>
        <v>研發處 高級研究員</v>
      </c>
      <c r="C757" s="7" t="s">
        <v>1698</v>
      </c>
      <c r="D757" s="8" t="s">
        <v>1719</v>
      </c>
      <c r="E757" s="8" t="s">
        <v>406</v>
      </c>
      <c r="F757" s="10" t="s">
        <v>56</v>
      </c>
      <c r="G757" s="11" t="s">
        <v>1700</v>
      </c>
      <c r="H757" s="11" t="s">
        <v>4704</v>
      </c>
    </row>
    <row r="758" spans="1:8" ht="16.5" customHeight="1" thickBot="1" x14ac:dyDescent="0.3">
      <c r="A758" s="5">
        <v>45737</v>
      </c>
      <c r="B758" s="6" t="str">
        <f t="shared" si="11"/>
        <v>研究專員-動物醫學組(動物實驗)</v>
      </c>
      <c r="C758" s="7" t="s">
        <v>1056</v>
      </c>
      <c r="D758" s="8" t="s">
        <v>6</v>
      </c>
      <c r="E758" s="8" t="s">
        <v>21</v>
      </c>
      <c r="F758" s="10" t="s">
        <v>530</v>
      </c>
      <c r="G758" s="11" t="s">
        <v>1410</v>
      </c>
      <c r="H758" s="11" t="s">
        <v>4705</v>
      </c>
    </row>
    <row r="759" spans="1:8" ht="16.5" customHeight="1" thickBot="1" x14ac:dyDescent="0.3">
      <c r="A759" s="5">
        <v>45737</v>
      </c>
      <c r="B759" s="6" t="str">
        <f t="shared" si="11"/>
        <v>臨床研究處 Clinical Trial Manager</v>
      </c>
      <c r="C759" s="7" t="s">
        <v>5272</v>
      </c>
      <c r="D759" s="8" t="s">
        <v>1723</v>
      </c>
      <c r="E759" s="8" t="s">
        <v>67</v>
      </c>
      <c r="F759" s="10" t="s">
        <v>68</v>
      </c>
      <c r="G759" s="11" t="s">
        <v>3753</v>
      </c>
      <c r="H759" s="11" t="s">
        <v>4706</v>
      </c>
    </row>
    <row r="760" spans="1:8" ht="16.5" customHeight="1" thickBot="1" x14ac:dyDescent="0.3">
      <c r="A760" s="5">
        <v>45737</v>
      </c>
      <c r="B760" s="6" t="str">
        <f t="shared" si="11"/>
        <v>化妝品 保養品 研發人員┃R&amp;D Specialist</v>
      </c>
      <c r="C760" s="7" t="s">
        <v>5273</v>
      </c>
      <c r="D760" s="8" t="s">
        <v>1720</v>
      </c>
      <c r="E760" s="8" t="s">
        <v>15</v>
      </c>
      <c r="F760" s="10" t="s">
        <v>50</v>
      </c>
      <c r="G760" s="11" t="s">
        <v>3754</v>
      </c>
      <c r="H760" s="11" t="s">
        <v>4707</v>
      </c>
    </row>
    <row r="761" spans="1:8" ht="16.5" customHeight="1" thickBot="1" x14ac:dyDescent="0.3">
      <c r="A761" s="5">
        <v>45737</v>
      </c>
      <c r="B761" s="6" t="str">
        <f t="shared" si="11"/>
        <v>高級研發工程師</v>
      </c>
      <c r="C761" s="7" t="s">
        <v>5274</v>
      </c>
      <c r="D761" s="8" t="s">
        <v>1745</v>
      </c>
      <c r="E761" s="8" t="s">
        <v>67</v>
      </c>
      <c r="F761" s="10" t="s">
        <v>50</v>
      </c>
      <c r="G761" s="11" t="s">
        <v>3755</v>
      </c>
      <c r="H761" s="11" t="s">
        <v>4708</v>
      </c>
    </row>
    <row r="762" spans="1:8" ht="16.5" customHeight="1" thickBot="1" x14ac:dyDescent="0.3">
      <c r="A762" s="5">
        <v>45737</v>
      </c>
      <c r="B762" s="6" t="str">
        <f t="shared" si="11"/>
        <v>[2025 Summer Internship Program 暑期實習生計畫] -- 生物實驗室實習生</v>
      </c>
      <c r="C762" s="7" t="s">
        <v>1212</v>
      </c>
      <c r="D762" s="8" t="s">
        <v>6</v>
      </c>
      <c r="E762" s="8" t="s">
        <v>15</v>
      </c>
      <c r="F762" s="10" t="s">
        <v>68</v>
      </c>
      <c r="G762" s="11" t="s">
        <v>3756</v>
      </c>
      <c r="H762" s="11" t="s">
        <v>4709</v>
      </c>
    </row>
    <row r="763" spans="1:8" ht="16.5" customHeight="1" thickBot="1" x14ac:dyDescent="0.3">
      <c r="A763" s="5">
        <v>45737</v>
      </c>
      <c r="B763" s="6" t="str">
        <f t="shared" si="11"/>
        <v>針劑部-技轉服務/(副)工程師</v>
      </c>
      <c r="C763" s="7" t="s">
        <v>945</v>
      </c>
      <c r="D763" s="8" t="s">
        <v>1724</v>
      </c>
      <c r="E763" s="8" t="s">
        <v>21</v>
      </c>
      <c r="F763" s="10" t="s">
        <v>301</v>
      </c>
      <c r="G763" s="11" t="s">
        <v>3757</v>
      </c>
      <c r="H763" s="11" t="s">
        <v>4710</v>
      </c>
    </row>
    <row r="764" spans="1:8" ht="16.5" customHeight="1" thickBot="1" x14ac:dyDescent="0.3">
      <c r="A764" s="5">
        <v>45737</v>
      </c>
      <c r="B764" s="6" t="str">
        <f t="shared" si="11"/>
        <v>產品經理</v>
      </c>
      <c r="C764" s="7" t="s">
        <v>5275</v>
      </c>
      <c r="D764" s="8" t="s">
        <v>1719</v>
      </c>
      <c r="E764" s="8" t="s">
        <v>67</v>
      </c>
      <c r="F764" s="10" t="s">
        <v>128</v>
      </c>
      <c r="G764" s="11" t="s">
        <v>3758</v>
      </c>
      <c r="H764" s="11" t="s">
        <v>4711</v>
      </c>
    </row>
    <row r="765" spans="1:8" ht="16.5" customHeight="1" thickBot="1" x14ac:dyDescent="0.3">
      <c r="A765" s="5">
        <v>45737</v>
      </c>
      <c r="B765" s="6" t="str">
        <f t="shared" si="11"/>
        <v>實驗室專員</v>
      </c>
      <c r="C765" s="7" t="s">
        <v>1212</v>
      </c>
      <c r="D765" s="8" t="s">
        <v>6</v>
      </c>
      <c r="E765" s="8" t="s">
        <v>15</v>
      </c>
      <c r="F765" s="10" t="s">
        <v>68</v>
      </c>
      <c r="G765" s="11" t="s">
        <v>1286</v>
      </c>
      <c r="H765" s="11" t="s">
        <v>4712</v>
      </c>
    </row>
    <row r="766" spans="1:8" ht="16.5" customHeight="1" thickBot="1" x14ac:dyDescent="0.3">
      <c r="A766" s="5">
        <v>45737</v>
      </c>
      <c r="B766" s="6" t="str">
        <f t="shared" si="11"/>
        <v>醫材業務人員【基因.細胞.蛋白質.試劑儀器】</v>
      </c>
      <c r="C766" s="7" t="s">
        <v>1442</v>
      </c>
      <c r="D766" s="8" t="s">
        <v>1720</v>
      </c>
      <c r="E766" s="8" t="s">
        <v>21</v>
      </c>
      <c r="F766" s="10" t="s">
        <v>98</v>
      </c>
      <c r="G766" s="11" t="s">
        <v>1441</v>
      </c>
      <c r="H766" s="11" t="s">
        <v>4713</v>
      </c>
    </row>
    <row r="767" spans="1:8" ht="16.5" customHeight="1" thickBot="1" x14ac:dyDescent="0.3">
      <c r="A767" s="5">
        <v>45737</v>
      </c>
      <c r="B767" s="6" t="str">
        <f t="shared" si="11"/>
        <v>有機/胜肽/化學合成研發人員(竹南廠)</v>
      </c>
      <c r="C767" s="7" t="s">
        <v>1282</v>
      </c>
      <c r="D767" s="8" t="s">
        <v>1720</v>
      </c>
      <c r="E767" s="8" t="s">
        <v>67</v>
      </c>
      <c r="F767" s="10" t="s">
        <v>530</v>
      </c>
      <c r="G767" s="11" t="s">
        <v>1614</v>
      </c>
      <c r="H767" s="11" t="s">
        <v>4714</v>
      </c>
    </row>
    <row r="768" spans="1:8" ht="16.5" customHeight="1" thickBot="1" x14ac:dyDescent="0.3">
      <c r="A768" s="5">
        <v>45737</v>
      </c>
      <c r="B768" s="6" t="str">
        <f t="shared" si="11"/>
        <v>國家生物模式中心_動物試驗專案經理_動物試驗組(北)_NLAC2407020</v>
      </c>
      <c r="C768" s="7" t="s">
        <v>1272</v>
      </c>
      <c r="D768" s="8" t="s">
        <v>1719</v>
      </c>
      <c r="E768" s="8" t="s">
        <v>406</v>
      </c>
      <c r="F768" s="10" t="s">
        <v>98</v>
      </c>
      <c r="G768" s="11" t="s">
        <v>3759</v>
      </c>
      <c r="H768" s="11" t="s">
        <v>4715</v>
      </c>
    </row>
    <row r="769" spans="1:8" ht="16.5" customHeight="1" thickBot="1" x14ac:dyDescent="0.3">
      <c r="A769" s="5">
        <v>45737</v>
      </c>
      <c r="B769" s="6" t="str">
        <f t="shared" si="11"/>
        <v>資深研發工程師</v>
      </c>
      <c r="C769" s="7" t="s">
        <v>1389</v>
      </c>
      <c r="D769" s="8" t="s">
        <v>1719</v>
      </c>
      <c r="E769" s="8" t="s">
        <v>15</v>
      </c>
      <c r="F769" s="10" t="s">
        <v>50</v>
      </c>
      <c r="G769" s="11" t="s">
        <v>3760</v>
      </c>
      <c r="H769" s="11" t="s">
        <v>4716</v>
      </c>
    </row>
    <row r="770" spans="1:8" ht="16.5" customHeight="1" thickBot="1" x14ac:dyDescent="0.3">
      <c r="A770" s="5">
        <v>45737</v>
      </c>
      <c r="B770" s="6" t="str">
        <f t="shared" si="11"/>
        <v>分生實驗室操作員</v>
      </c>
      <c r="C770" s="7" t="s">
        <v>5275</v>
      </c>
      <c r="D770" s="8" t="s">
        <v>1724</v>
      </c>
      <c r="E770" s="8" t="s">
        <v>67</v>
      </c>
      <c r="F770" s="10" t="s">
        <v>128</v>
      </c>
      <c r="G770" s="11" t="s">
        <v>3761</v>
      </c>
      <c r="H770" s="11" t="s">
        <v>4717</v>
      </c>
    </row>
    <row r="771" spans="1:8" ht="16.5" customHeight="1" thickBot="1" x14ac:dyDescent="0.3">
      <c r="A771" s="5">
        <v>45737</v>
      </c>
      <c r="B771" s="6" t="str">
        <f t="shared" ref="B771:B834" si="12">HYPERLINK(H771,G771)</f>
        <v>法規專員/資深法規專員/法規主任</v>
      </c>
      <c r="C771" s="7" t="s">
        <v>1606</v>
      </c>
      <c r="D771" s="8" t="s">
        <v>6</v>
      </c>
      <c r="E771" s="8" t="s">
        <v>21</v>
      </c>
      <c r="F771" s="10" t="s">
        <v>157</v>
      </c>
      <c r="G771" s="11" t="s">
        <v>1605</v>
      </c>
      <c r="H771" s="11" t="s">
        <v>4718</v>
      </c>
    </row>
    <row r="772" spans="1:8" ht="16.5" customHeight="1" thickBot="1" x14ac:dyDescent="0.3">
      <c r="A772" s="5">
        <v>45737</v>
      </c>
      <c r="B772" s="6" t="str">
        <f t="shared" si="12"/>
        <v>研究發展部主管 | FH05007377</v>
      </c>
      <c r="C772" s="7" t="s">
        <v>1943</v>
      </c>
      <c r="D772" s="8" t="s">
        <v>1719</v>
      </c>
      <c r="E772" s="8" t="s">
        <v>67</v>
      </c>
      <c r="F772" s="10" t="s">
        <v>48</v>
      </c>
      <c r="G772" s="11" t="s">
        <v>3762</v>
      </c>
      <c r="H772" s="11" t="s">
        <v>4719</v>
      </c>
    </row>
    <row r="773" spans="1:8" ht="16.5" customHeight="1" thickBot="1" x14ac:dyDescent="0.3">
      <c r="A773" s="5">
        <v>45737</v>
      </c>
      <c r="B773" s="6" t="str">
        <f t="shared" si="12"/>
        <v>動物疫苗公司 / 品管專員-動物實驗(觀音廠)(可申請桃園青年就業獎勵金)</v>
      </c>
      <c r="C773" s="7" t="s">
        <v>1477</v>
      </c>
      <c r="D773" s="8" t="s">
        <v>1724</v>
      </c>
      <c r="E773" s="8" t="s">
        <v>21</v>
      </c>
      <c r="F773" s="10" t="s">
        <v>1131</v>
      </c>
      <c r="G773" s="11" t="s">
        <v>1535</v>
      </c>
      <c r="H773" s="11" t="s">
        <v>4720</v>
      </c>
    </row>
    <row r="774" spans="1:8" ht="16.5" customHeight="1" thickBot="1" x14ac:dyDescent="0.3">
      <c r="A774" s="5">
        <v>45737</v>
      </c>
      <c r="B774" s="6" t="str">
        <f t="shared" si="12"/>
        <v>研發主管</v>
      </c>
      <c r="C774" s="7" t="s">
        <v>5276</v>
      </c>
      <c r="D774" s="8" t="s">
        <v>6</v>
      </c>
      <c r="E774" s="8" t="s">
        <v>21</v>
      </c>
      <c r="F774" s="10" t="s">
        <v>89</v>
      </c>
      <c r="G774" s="11" t="s">
        <v>1619</v>
      </c>
      <c r="H774" s="11" t="s">
        <v>4721</v>
      </c>
    </row>
    <row r="775" spans="1:8" ht="16.5" customHeight="1" thickBot="1" x14ac:dyDescent="0.3">
      <c r="A775" s="5">
        <v>45737</v>
      </c>
      <c r="B775" s="6" t="str">
        <f t="shared" si="12"/>
        <v>研究專員-動物醫學組</v>
      </c>
      <c r="C775" s="7" t="s">
        <v>1056</v>
      </c>
      <c r="D775" s="8" t="s">
        <v>6</v>
      </c>
      <c r="E775" s="8" t="s">
        <v>406</v>
      </c>
      <c r="F775" s="10" t="s">
        <v>530</v>
      </c>
      <c r="G775" s="11" t="s">
        <v>1384</v>
      </c>
      <c r="H775" s="11" t="s">
        <v>4722</v>
      </c>
    </row>
    <row r="776" spans="1:8" ht="16.5" customHeight="1" thickBot="1" x14ac:dyDescent="0.3">
      <c r="A776" s="5">
        <v>45737</v>
      </c>
      <c r="B776" s="6" t="str">
        <f t="shared" si="12"/>
        <v>助理 檢驗員</v>
      </c>
      <c r="C776" s="7" t="s">
        <v>965</v>
      </c>
      <c r="D776" s="8" t="s">
        <v>6</v>
      </c>
      <c r="E776" s="8" t="s">
        <v>21</v>
      </c>
      <c r="F776" s="10" t="s">
        <v>301</v>
      </c>
      <c r="G776" s="11" t="s">
        <v>1009</v>
      </c>
      <c r="H776" s="11" t="s">
        <v>4723</v>
      </c>
    </row>
    <row r="777" spans="1:8" ht="16.5" customHeight="1" thickBot="1" x14ac:dyDescent="0.3">
      <c r="A777" s="5">
        <v>45737</v>
      </c>
      <c r="B777" s="6" t="str">
        <f t="shared" si="12"/>
        <v>博士級研究員</v>
      </c>
      <c r="C777" s="7" t="s">
        <v>1212</v>
      </c>
      <c r="D777" s="8" t="s">
        <v>6</v>
      </c>
      <c r="E777" s="8" t="s">
        <v>406</v>
      </c>
      <c r="F777" s="10" t="s">
        <v>68</v>
      </c>
      <c r="G777" s="11" t="s">
        <v>1211</v>
      </c>
      <c r="H777" s="11" t="s">
        <v>4724</v>
      </c>
    </row>
    <row r="778" spans="1:8" ht="16.5" customHeight="1" thickBot="1" x14ac:dyDescent="0.3">
      <c r="A778" s="5">
        <v>45737</v>
      </c>
      <c r="B778" s="6" t="str">
        <f t="shared" si="12"/>
        <v>國家衛生研究院細胞及系統醫學研究所 李華容副研究員實驗室 誠徵計畫博士後研究員一名</v>
      </c>
      <c r="C778" s="7" t="s">
        <v>1599</v>
      </c>
      <c r="D778" s="8" t="s">
        <v>6</v>
      </c>
      <c r="E778" s="8" t="s">
        <v>406</v>
      </c>
      <c r="F778" s="10" t="s">
        <v>530</v>
      </c>
      <c r="G778" s="11" t="s">
        <v>3763</v>
      </c>
      <c r="H778" s="11" t="s">
        <v>4725</v>
      </c>
    </row>
    <row r="779" spans="1:8" ht="16.5" customHeight="1" thickBot="1" x14ac:dyDescent="0.3">
      <c r="A779" s="5">
        <v>45737</v>
      </c>
      <c r="B779" s="6" t="str">
        <f t="shared" si="12"/>
        <v>國家衛生研究院細胞及系統醫學研究所 李華容副研究員實驗室 誠徵計畫研究助理</v>
      </c>
      <c r="C779" s="7" t="s">
        <v>1599</v>
      </c>
      <c r="D779" s="8" t="s">
        <v>6</v>
      </c>
      <c r="E779" s="8" t="s">
        <v>67</v>
      </c>
      <c r="F779" s="10" t="s">
        <v>530</v>
      </c>
      <c r="G779" s="11" t="s">
        <v>3764</v>
      </c>
      <c r="H779" s="11" t="s">
        <v>4726</v>
      </c>
    </row>
    <row r="780" spans="1:8" ht="16.5" customHeight="1" thickBot="1" x14ac:dyDescent="0.3">
      <c r="A780" s="5">
        <v>45737</v>
      </c>
      <c r="B780" s="6" t="str">
        <f t="shared" si="12"/>
        <v>品保經理(化學製造管制 CMC QA)</v>
      </c>
      <c r="C780" s="7" t="s">
        <v>5277</v>
      </c>
      <c r="D780" s="8" t="s">
        <v>1719</v>
      </c>
      <c r="E780" s="8" t="s">
        <v>67</v>
      </c>
      <c r="F780" s="10" t="s">
        <v>98</v>
      </c>
      <c r="G780" s="11" t="s">
        <v>3765</v>
      </c>
      <c r="H780" s="11" t="s">
        <v>4727</v>
      </c>
    </row>
    <row r="781" spans="1:8" ht="16.5" customHeight="1" thickBot="1" x14ac:dyDescent="0.3">
      <c r="A781" s="5">
        <v>45737</v>
      </c>
      <c r="B781" s="6" t="str">
        <f t="shared" si="12"/>
        <v>生技與藥物研究所洪明秀博士誠徵計畫博士後研究員</v>
      </c>
      <c r="C781" s="7" t="s">
        <v>1599</v>
      </c>
      <c r="D781" s="8" t="s">
        <v>6</v>
      </c>
      <c r="E781" s="8" t="s">
        <v>406</v>
      </c>
      <c r="F781" s="10" t="s">
        <v>530</v>
      </c>
      <c r="G781" s="11" t="s">
        <v>1861</v>
      </c>
      <c r="H781" s="11" t="s">
        <v>4728</v>
      </c>
    </row>
    <row r="782" spans="1:8" ht="16.5" customHeight="1" thickBot="1" x14ac:dyDescent="0.3">
      <c r="A782" s="5">
        <v>45737</v>
      </c>
      <c r="B782" s="6" t="str">
        <f t="shared" si="12"/>
        <v>Clinical Project Specialist (臨床專員)</v>
      </c>
      <c r="C782" s="7" t="s">
        <v>5175</v>
      </c>
      <c r="D782" s="8" t="s">
        <v>1719</v>
      </c>
      <c r="E782" s="8" t="s">
        <v>21</v>
      </c>
      <c r="F782" s="10" t="s">
        <v>50</v>
      </c>
      <c r="G782" s="11" t="s">
        <v>3766</v>
      </c>
      <c r="H782" s="11" t="s">
        <v>4729</v>
      </c>
    </row>
    <row r="783" spans="1:8" ht="16.5" customHeight="1" thickBot="1" x14ac:dyDescent="0.3">
      <c r="A783" s="5">
        <v>45737</v>
      </c>
      <c r="B783" s="6" t="str">
        <f t="shared" si="12"/>
        <v>研究專員-動物醫學組(微生物抗藥性研究員)</v>
      </c>
      <c r="C783" s="7" t="s">
        <v>1056</v>
      </c>
      <c r="D783" s="8" t="s">
        <v>6</v>
      </c>
      <c r="E783" s="8" t="s">
        <v>21</v>
      </c>
      <c r="F783" s="10" t="s">
        <v>530</v>
      </c>
      <c r="G783" s="11" t="s">
        <v>3767</v>
      </c>
      <c r="H783" s="11" t="s">
        <v>4730</v>
      </c>
    </row>
    <row r="784" spans="1:8" ht="16.5" customHeight="1" thickBot="1" x14ac:dyDescent="0.3">
      <c r="A784" s="5">
        <v>45737</v>
      </c>
      <c r="B784" s="6" t="str">
        <f t="shared" si="12"/>
        <v>研發人員</v>
      </c>
      <c r="C784" s="7" t="s">
        <v>1607</v>
      </c>
      <c r="D784" s="8" t="s">
        <v>1724</v>
      </c>
      <c r="E784" s="8" t="s">
        <v>21</v>
      </c>
      <c r="F784" s="10" t="s">
        <v>284</v>
      </c>
      <c r="G784" s="11" t="s">
        <v>470</v>
      </c>
      <c r="H784" s="11" t="s">
        <v>4731</v>
      </c>
    </row>
    <row r="785" spans="1:8" ht="16.5" customHeight="1" thickBot="1" x14ac:dyDescent="0.3">
      <c r="A785" s="5">
        <v>45737</v>
      </c>
      <c r="B785" s="6" t="str">
        <f t="shared" si="12"/>
        <v>天然物萃取研發人才[南崁廠區/龍潭廠區］</v>
      </c>
      <c r="C785" s="7" t="s">
        <v>965</v>
      </c>
      <c r="D785" s="8" t="s">
        <v>6</v>
      </c>
      <c r="E785" s="8" t="s">
        <v>67</v>
      </c>
      <c r="F785" s="10" t="s">
        <v>301</v>
      </c>
      <c r="G785" s="11" t="s">
        <v>1102</v>
      </c>
      <c r="H785" s="11" t="s">
        <v>4732</v>
      </c>
    </row>
    <row r="786" spans="1:8" ht="16.5" customHeight="1" thickBot="1" x14ac:dyDescent="0.3">
      <c r="A786" s="5">
        <v>45737</v>
      </c>
      <c r="B786" s="6" t="str">
        <f t="shared" si="12"/>
        <v>產專人員</v>
      </c>
      <c r="C786" s="7" t="s">
        <v>1811</v>
      </c>
      <c r="D786" s="8" t="s">
        <v>1724</v>
      </c>
      <c r="E786" s="8" t="s">
        <v>67</v>
      </c>
      <c r="F786" s="10" t="s">
        <v>144</v>
      </c>
      <c r="G786" s="11" t="s">
        <v>1810</v>
      </c>
      <c r="H786" s="11" t="s">
        <v>4733</v>
      </c>
    </row>
    <row r="787" spans="1:8" ht="16.5" customHeight="1" thickBot="1" x14ac:dyDescent="0.3">
      <c r="A787" s="5">
        <v>45737</v>
      </c>
      <c r="B787" s="6" t="str">
        <f t="shared" si="12"/>
        <v>助理研究員1名(ATL33-2)</v>
      </c>
      <c r="C787" s="7" t="s">
        <v>1056</v>
      </c>
      <c r="D787" s="8" t="s">
        <v>1720</v>
      </c>
      <c r="E787" s="8" t="s">
        <v>67</v>
      </c>
      <c r="F787" s="10" t="s">
        <v>530</v>
      </c>
      <c r="G787" s="11" t="s">
        <v>3768</v>
      </c>
      <c r="H787" s="11" t="s">
        <v>4734</v>
      </c>
    </row>
    <row r="788" spans="1:8" ht="16.5" customHeight="1" thickBot="1" x14ac:dyDescent="0.3">
      <c r="A788" s="5">
        <v>45737</v>
      </c>
      <c r="B788" s="6" t="str">
        <f t="shared" si="12"/>
        <v>藥物分析研究員</v>
      </c>
      <c r="C788" s="7" t="s">
        <v>1289</v>
      </c>
      <c r="D788" s="8" t="s">
        <v>1719</v>
      </c>
      <c r="E788" s="8" t="s">
        <v>21</v>
      </c>
      <c r="F788" s="10" t="s">
        <v>170</v>
      </c>
      <c r="G788" s="11" t="s">
        <v>1629</v>
      </c>
      <c r="H788" s="11" t="s">
        <v>4735</v>
      </c>
    </row>
    <row r="789" spans="1:8" ht="16.5" customHeight="1" thickBot="1" x14ac:dyDescent="0.3">
      <c r="A789" s="5">
        <v>45737</v>
      </c>
      <c r="B789" s="6" t="str">
        <f t="shared" si="12"/>
        <v>統計分析管理員</v>
      </c>
      <c r="C789" s="7" t="s">
        <v>939</v>
      </c>
      <c r="D789" s="8" t="s">
        <v>6</v>
      </c>
      <c r="E789" s="8" t="s">
        <v>21</v>
      </c>
      <c r="F789" s="10" t="s">
        <v>171</v>
      </c>
      <c r="G789" s="11" t="s">
        <v>3769</v>
      </c>
      <c r="H789" s="11" t="s">
        <v>4736</v>
      </c>
    </row>
    <row r="790" spans="1:8" ht="16.5" customHeight="1" thickBot="1" x14ac:dyDescent="0.3">
      <c r="A790" s="5">
        <v>45737</v>
      </c>
      <c r="B790" s="6" t="str">
        <f t="shared" si="12"/>
        <v>研發人員(桃園)</v>
      </c>
      <c r="C790" s="7" t="s">
        <v>5278</v>
      </c>
      <c r="D790" s="8" t="s">
        <v>6</v>
      </c>
      <c r="E790" s="8" t="s">
        <v>21</v>
      </c>
      <c r="F790" s="10" t="s">
        <v>1131</v>
      </c>
      <c r="G790" s="11" t="s">
        <v>3770</v>
      </c>
      <c r="H790" s="11" t="s">
        <v>4737</v>
      </c>
    </row>
    <row r="791" spans="1:8" ht="16.5" customHeight="1" thickBot="1" x14ac:dyDescent="0.3">
      <c r="A791" s="5">
        <v>45737</v>
      </c>
      <c r="B791" s="6" t="str">
        <f t="shared" si="12"/>
        <v>國家衛生研究院生技與藥物研究所徵求助研究員級(含)以上專任PI一名</v>
      </c>
      <c r="C791" s="7" t="s">
        <v>1599</v>
      </c>
      <c r="D791" s="8" t="s">
        <v>6</v>
      </c>
      <c r="E791" s="8" t="s">
        <v>406</v>
      </c>
      <c r="F791" s="10" t="s">
        <v>530</v>
      </c>
      <c r="G791" s="11" t="s">
        <v>3771</v>
      </c>
      <c r="H791" s="11" t="s">
        <v>4738</v>
      </c>
    </row>
    <row r="792" spans="1:8" ht="16.5" customHeight="1" thickBot="1" x14ac:dyDescent="0.3">
      <c r="A792" s="5">
        <v>45737</v>
      </c>
      <c r="B792" s="6" t="str">
        <f t="shared" si="12"/>
        <v>助理研究員1名(ATL33-1)</v>
      </c>
      <c r="C792" s="7" t="s">
        <v>1056</v>
      </c>
      <c r="D792" s="8" t="s">
        <v>1720</v>
      </c>
      <c r="E792" s="8" t="s">
        <v>67</v>
      </c>
      <c r="F792" s="10" t="s">
        <v>530</v>
      </c>
      <c r="G792" s="11" t="s">
        <v>3772</v>
      </c>
      <c r="H792" s="11" t="s">
        <v>4739</v>
      </c>
    </row>
    <row r="793" spans="1:8" ht="16.5" customHeight="1" thickBot="1" x14ac:dyDescent="0.3">
      <c r="A793" s="5">
        <v>45737</v>
      </c>
      <c r="B793" s="6" t="str">
        <f t="shared" si="12"/>
        <v>研究助理(新竹)</v>
      </c>
      <c r="C793" s="7" t="s">
        <v>1004</v>
      </c>
      <c r="D793" s="8" t="s">
        <v>1719</v>
      </c>
      <c r="E793" s="8" t="s">
        <v>21</v>
      </c>
      <c r="F793" s="10" t="s">
        <v>170</v>
      </c>
      <c r="G793" s="11" t="s">
        <v>1778</v>
      </c>
      <c r="H793" s="11" t="s">
        <v>4740</v>
      </c>
    </row>
    <row r="794" spans="1:8" ht="16.5" customHeight="1" thickBot="1" x14ac:dyDescent="0.3">
      <c r="A794" s="5">
        <v>45737</v>
      </c>
      <c r="B794" s="6" t="str">
        <f t="shared" si="12"/>
        <v>分析製程開發主管ARD</v>
      </c>
      <c r="C794" s="7" t="s">
        <v>1693</v>
      </c>
      <c r="D794" s="8" t="s">
        <v>1720</v>
      </c>
      <c r="E794" s="8" t="s">
        <v>67</v>
      </c>
      <c r="F794" s="10" t="s">
        <v>52</v>
      </c>
      <c r="G794" s="11" t="s">
        <v>1701</v>
      </c>
      <c r="H794" s="11" t="s">
        <v>4741</v>
      </c>
    </row>
    <row r="795" spans="1:8" ht="16.5" customHeight="1" thickBot="1" x14ac:dyDescent="0.3">
      <c r="A795" s="5">
        <v>45737</v>
      </c>
      <c r="B795" s="6" t="str">
        <f t="shared" si="12"/>
        <v>國衛院細胞及系統醫學研究所顏伶汝研究員實驗室誠徵計畫研究助理</v>
      </c>
      <c r="C795" s="7" t="s">
        <v>1599</v>
      </c>
      <c r="D795" s="8" t="s">
        <v>6</v>
      </c>
      <c r="E795" s="8" t="s">
        <v>21</v>
      </c>
      <c r="F795" s="10" t="s">
        <v>530</v>
      </c>
      <c r="G795" s="11" t="s">
        <v>3773</v>
      </c>
      <c r="H795" s="11" t="s">
        <v>4742</v>
      </c>
    </row>
    <row r="796" spans="1:8" ht="16.5" customHeight="1" thickBot="1" x14ac:dyDescent="0.3">
      <c r="A796" s="5">
        <v>45737</v>
      </c>
      <c r="B796" s="6" t="str">
        <f t="shared" si="12"/>
        <v>病毒載體製程開發(上游) 副研究員 (汐止廠)</v>
      </c>
      <c r="C796" s="7" t="s">
        <v>1484</v>
      </c>
      <c r="D796" s="8" t="s">
        <v>1719</v>
      </c>
      <c r="E796" s="8" t="s">
        <v>67</v>
      </c>
      <c r="F796" s="10" t="s">
        <v>50</v>
      </c>
      <c r="G796" s="11" t="s">
        <v>1825</v>
      </c>
      <c r="H796" s="11" t="s">
        <v>4743</v>
      </c>
    </row>
    <row r="797" spans="1:8" ht="16.5" customHeight="1" thickBot="1" x14ac:dyDescent="0.3">
      <c r="A797" s="5">
        <v>45737</v>
      </c>
      <c r="B797" s="6" t="str">
        <f t="shared" si="12"/>
        <v>生醫工程與奈米醫學研究所 林淑宜研究員實驗室-國科會計畫項下研究助理</v>
      </c>
      <c r="C797" s="7" t="s">
        <v>1599</v>
      </c>
      <c r="D797" s="8" t="s">
        <v>6</v>
      </c>
      <c r="E797" s="8" t="s">
        <v>21</v>
      </c>
      <c r="F797" s="10" t="s">
        <v>530</v>
      </c>
      <c r="G797" s="11" t="s">
        <v>3774</v>
      </c>
      <c r="H797" s="11" t="s">
        <v>4744</v>
      </c>
    </row>
    <row r="798" spans="1:8" ht="16.5" customHeight="1" thickBot="1" x14ac:dyDescent="0.3">
      <c r="A798" s="5">
        <v>45737</v>
      </c>
      <c r="B798" s="6" t="str">
        <f t="shared" si="12"/>
        <v>大專儲備人員(歡迎應屆、役畢)-商品開發、品保</v>
      </c>
      <c r="C798" s="7" t="s">
        <v>2937</v>
      </c>
      <c r="D798" s="8" t="s">
        <v>6</v>
      </c>
      <c r="E798" s="8" t="s">
        <v>15</v>
      </c>
      <c r="F798" s="10" t="s">
        <v>289</v>
      </c>
      <c r="G798" s="11" t="s">
        <v>2938</v>
      </c>
      <c r="H798" s="11" t="s">
        <v>4745</v>
      </c>
    </row>
    <row r="799" spans="1:8" ht="16.5" customHeight="1" thickBot="1" x14ac:dyDescent="0.3">
      <c r="A799" s="5">
        <v>45737</v>
      </c>
      <c r="B799" s="6" t="str">
        <f t="shared" si="12"/>
        <v>國家衛生研究院細胞及系統醫學研究所 郭呈欽研究員實驗室 誠徵計畫研究助理</v>
      </c>
      <c r="C799" s="7" t="s">
        <v>1599</v>
      </c>
      <c r="D799" s="8" t="s">
        <v>6</v>
      </c>
      <c r="E799" s="8" t="s">
        <v>21</v>
      </c>
      <c r="F799" s="10" t="s">
        <v>530</v>
      </c>
      <c r="G799" s="11" t="s">
        <v>3775</v>
      </c>
      <c r="H799" s="11" t="s">
        <v>4746</v>
      </c>
    </row>
    <row r="800" spans="1:8" ht="16.5" customHeight="1" thickBot="1" x14ac:dyDescent="0.3">
      <c r="A800" s="5">
        <v>45737</v>
      </c>
      <c r="B800" s="6" t="str">
        <f t="shared" si="12"/>
        <v>生技 助理/副研究員</v>
      </c>
      <c r="C800" s="7" t="s">
        <v>1484</v>
      </c>
      <c r="D800" s="8" t="s">
        <v>1724</v>
      </c>
      <c r="E800" s="8" t="s">
        <v>67</v>
      </c>
      <c r="F800" s="10" t="s">
        <v>50</v>
      </c>
      <c r="G800" s="11" t="s">
        <v>1547</v>
      </c>
      <c r="H800" s="11" t="s">
        <v>4747</v>
      </c>
    </row>
    <row r="801" spans="1:8" ht="16.5" customHeight="1" thickBot="1" x14ac:dyDescent="0.3">
      <c r="A801" s="5">
        <v>45737</v>
      </c>
      <c r="B801" s="6" t="str">
        <f t="shared" si="12"/>
        <v>日本生技業務經理</v>
      </c>
      <c r="C801" s="7" t="s">
        <v>1484</v>
      </c>
      <c r="D801" s="8" t="s">
        <v>1723</v>
      </c>
      <c r="E801" s="8" t="s">
        <v>67</v>
      </c>
      <c r="F801" s="10" t="s">
        <v>50</v>
      </c>
      <c r="G801" s="11" t="s">
        <v>1567</v>
      </c>
      <c r="H801" s="11" t="s">
        <v>4748</v>
      </c>
    </row>
    <row r="802" spans="1:8" ht="16.5" customHeight="1" thickBot="1" x14ac:dyDescent="0.3">
      <c r="A802" s="5">
        <v>45737</v>
      </c>
      <c r="B802" s="6" t="str">
        <f t="shared" si="12"/>
        <v>生醫工程與奈米醫學研究所董國忠副研究員實驗室誠徵計畫下博士後研究員1名</v>
      </c>
      <c r="C802" s="7" t="s">
        <v>1599</v>
      </c>
      <c r="D802" s="8" t="s">
        <v>6</v>
      </c>
      <c r="E802" s="8" t="s">
        <v>406</v>
      </c>
      <c r="F802" s="10" t="s">
        <v>530</v>
      </c>
      <c r="G802" s="11" t="s">
        <v>3776</v>
      </c>
      <c r="H802" s="11" t="s">
        <v>4749</v>
      </c>
    </row>
    <row r="803" spans="1:8" ht="16.5" customHeight="1" thickBot="1" x14ac:dyDescent="0.3">
      <c r="A803" s="5">
        <v>45737</v>
      </c>
      <c r="B803" s="6" t="str">
        <f t="shared" si="12"/>
        <v>台北榮民總醫院眼科部范乃文副教授 誠徵碩士級研究助理</v>
      </c>
      <c r="C803" s="7" t="s">
        <v>1313</v>
      </c>
      <c r="D803" s="8" t="s">
        <v>6</v>
      </c>
      <c r="E803" s="8" t="s">
        <v>67</v>
      </c>
      <c r="F803" s="10" t="s">
        <v>82</v>
      </c>
      <c r="G803" s="11" t="s">
        <v>1330</v>
      </c>
      <c r="H803" s="11" t="s">
        <v>4750</v>
      </c>
    </row>
    <row r="804" spans="1:8" ht="16.5" customHeight="1" thickBot="1" x14ac:dyDescent="0.3">
      <c r="A804" s="5">
        <v>45737</v>
      </c>
      <c r="B804" s="6" t="str">
        <f t="shared" si="12"/>
        <v>藥事法規-資深助理研究員</v>
      </c>
      <c r="C804" s="7" t="s">
        <v>5279</v>
      </c>
      <c r="D804" s="8" t="s">
        <v>1719</v>
      </c>
      <c r="E804" s="8" t="s">
        <v>67</v>
      </c>
      <c r="F804" s="10" t="s">
        <v>216</v>
      </c>
      <c r="G804" s="11" t="s">
        <v>3777</v>
      </c>
      <c r="H804" s="11" t="s">
        <v>4751</v>
      </c>
    </row>
    <row r="805" spans="1:8" ht="16.5" customHeight="1" thickBot="1" x14ac:dyDescent="0.3">
      <c r="A805" s="5">
        <v>45737</v>
      </c>
      <c r="B805" s="6" t="str">
        <f t="shared" si="12"/>
        <v>竹北生醫園區廠 - 生技製程主管</v>
      </c>
      <c r="C805" s="7" t="s">
        <v>1484</v>
      </c>
      <c r="D805" s="8" t="s">
        <v>1753</v>
      </c>
      <c r="E805" s="8" t="s">
        <v>67</v>
      </c>
      <c r="F805" s="10" t="s">
        <v>50</v>
      </c>
      <c r="G805" s="11" t="s">
        <v>1551</v>
      </c>
      <c r="H805" s="11" t="s">
        <v>4752</v>
      </c>
    </row>
    <row r="806" spans="1:8" ht="16.5" customHeight="1" thickBot="1" x14ac:dyDescent="0.3">
      <c r="A806" s="5">
        <v>45737</v>
      </c>
      <c r="B806" s="6" t="str">
        <f t="shared" si="12"/>
        <v>Principal Investigator Position Open- Immunology Research Center, National Health Research Institutes 專任助(含以上)研究員徵求</v>
      </c>
      <c r="C806" s="7" t="s">
        <v>1599</v>
      </c>
      <c r="D806" s="8" t="s">
        <v>6</v>
      </c>
      <c r="E806" s="8" t="s">
        <v>406</v>
      </c>
      <c r="F806" s="10" t="s">
        <v>530</v>
      </c>
      <c r="G806" s="11" t="s">
        <v>3778</v>
      </c>
      <c r="H806" s="11" t="s">
        <v>4753</v>
      </c>
    </row>
    <row r="807" spans="1:8" ht="16.5" customHeight="1" thickBot="1" x14ac:dyDescent="0.3">
      <c r="A807" s="5">
        <v>45737</v>
      </c>
      <c r="B807" s="6" t="str">
        <f t="shared" si="12"/>
        <v>實驗室醫檢師【需有醫檢師執照】</v>
      </c>
      <c r="C807" s="7" t="s">
        <v>1212</v>
      </c>
      <c r="D807" s="8" t="s">
        <v>6</v>
      </c>
      <c r="E807" s="8" t="s">
        <v>15</v>
      </c>
      <c r="F807" s="10" t="s">
        <v>68</v>
      </c>
      <c r="G807" s="11" t="s">
        <v>1853</v>
      </c>
      <c r="H807" s="11" t="s">
        <v>4754</v>
      </c>
    </row>
    <row r="808" spans="1:8" ht="16.5" customHeight="1" thickBot="1" x14ac:dyDescent="0.3">
      <c r="A808" s="5">
        <v>45737</v>
      </c>
      <c r="B808" s="6" t="str">
        <f t="shared" si="12"/>
        <v>碩士級研究助理(工作地點：花蓮慈濟醫院）</v>
      </c>
      <c r="C808" s="7" t="s">
        <v>1124</v>
      </c>
      <c r="D808" s="8" t="s">
        <v>6</v>
      </c>
      <c r="E808" s="8" t="s">
        <v>67</v>
      </c>
      <c r="F808" s="10" t="s">
        <v>26</v>
      </c>
      <c r="G808" s="11" t="s">
        <v>1874</v>
      </c>
      <c r="H808" s="11" t="s">
        <v>4755</v>
      </c>
    </row>
    <row r="809" spans="1:8" ht="16.5" customHeight="1" thickBot="1" x14ac:dyDescent="0.3">
      <c r="A809" s="5">
        <v>45737</v>
      </c>
      <c r="B809" s="6" t="str">
        <f t="shared" si="12"/>
        <v>安定性研發工程師 - 屏東農科園區【磐石園區】</v>
      </c>
      <c r="C809" s="7" t="s">
        <v>1866</v>
      </c>
      <c r="D809" s="8" t="s">
        <v>1720</v>
      </c>
      <c r="E809" s="8" t="s">
        <v>21</v>
      </c>
      <c r="F809" s="10" t="s">
        <v>89</v>
      </c>
      <c r="G809" s="11" t="s">
        <v>3779</v>
      </c>
      <c r="H809" s="11" t="s">
        <v>4756</v>
      </c>
    </row>
    <row r="810" spans="1:8" ht="16.5" customHeight="1" thickBot="1" x14ac:dyDescent="0.3">
      <c r="A810" s="5">
        <v>45737</v>
      </c>
      <c r="B810" s="6" t="str">
        <f t="shared" si="12"/>
        <v>研究護士(高雄地區)【優鼎】</v>
      </c>
      <c r="C810" s="7" t="s">
        <v>1509</v>
      </c>
      <c r="D810" s="8" t="s">
        <v>1724</v>
      </c>
      <c r="E810" s="8" t="s">
        <v>15</v>
      </c>
      <c r="F810" s="10" t="s">
        <v>95</v>
      </c>
      <c r="G810" s="11" t="s">
        <v>3780</v>
      </c>
      <c r="H810" s="11" t="s">
        <v>4757</v>
      </c>
    </row>
    <row r="811" spans="1:8" ht="16.5" customHeight="1" thickBot="1" x14ac:dyDescent="0.3">
      <c r="A811" s="5">
        <v>45737</v>
      </c>
      <c r="B811" s="6" t="str">
        <f t="shared" si="12"/>
        <v>生物教師</v>
      </c>
      <c r="C811" s="7" t="s">
        <v>5280</v>
      </c>
      <c r="D811" s="8" t="s">
        <v>1724</v>
      </c>
      <c r="E811" s="8" t="s">
        <v>21</v>
      </c>
      <c r="F811" s="10" t="s">
        <v>395</v>
      </c>
      <c r="G811" s="11" t="s">
        <v>3781</v>
      </c>
      <c r="H811" s="11" t="s">
        <v>4758</v>
      </c>
    </row>
    <row r="812" spans="1:8" ht="16.5" customHeight="1" thickBot="1" x14ac:dyDescent="0.3">
      <c r="A812" s="5">
        <v>45737</v>
      </c>
      <c r="B812" s="6" t="str">
        <f t="shared" si="12"/>
        <v>免疫醫學研究中心 謝世良特聘研究員實驗室 誠徵 計畫研究助理</v>
      </c>
      <c r="C812" s="7" t="s">
        <v>1599</v>
      </c>
      <c r="D812" s="8" t="s">
        <v>6</v>
      </c>
      <c r="E812" s="8" t="s">
        <v>67</v>
      </c>
      <c r="F812" s="10" t="s">
        <v>530</v>
      </c>
      <c r="G812" s="11" t="s">
        <v>3782</v>
      </c>
      <c r="H812" s="11" t="s">
        <v>4759</v>
      </c>
    </row>
    <row r="813" spans="1:8" ht="16.5" customHeight="1" thickBot="1" x14ac:dyDescent="0.3">
      <c r="A813" s="5">
        <v>45737</v>
      </c>
      <c r="B813" s="6" t="str">
        <f t="shared" si="12"/>
        <v>資深食品研發技師-桃園</v>
      </c>
      <c r="C813" s="7" t="s">
        <v>1452</v>
      </c>
      <c r="D813" s="8" t="s">
        <v>1720</v>
      </c>
      <c r="E813" s="8" t="s">
        <v>21</v>
      </c>
      <c r="F813" s="10" t="s">
        <v>1131</v>
      </c>
      <c r="G813" s="11" t="s">
        <v>1451</v>
      </c>
      <c r="H813" s="11" t="s">
        <v>4760</v>
      </c>
    </row>
    <row r="814" spans="1:8" ht="16.5" customHeight="1" thickBot="1" x14ac:dyDescent="0.3">
      <c r="A814" s="5">
        <v>45736</v>
      </c>
      <c r="B814" s="6" t="str">
        <f t="shared" si="12"/>
        <v>生技公司 - 碩 / 博士 生物研發人員</v>
      </c>
      <c r="C814" s="7" t="s">
        <v>1816</v>
      </c>
      <c r="D814" s="8" t="s">
        <v>6</v>
      </c>
      <c r="E814" s="8" t="s">
        <v>67</v>
      </c>
      <c r="F814" s="10" t="s">
        <v>144</v>
      </c>
      <c r="G814" s="11" t="s">
        <v>1815</v>
      </c>
      <c r="H814" s="11" t="s">
        <v>4761</v>
      </c>
    </row>
    <row r="815" spans="1:8" ht="16.5" customHeight="1" thickBot="1" x14ac:dyDescent="0.3">
      <c r="A815" s="5">
        <v>45736</v>
      </c>
      <c r="B815" s="6" t="str">
        <f t="shared" si="12"/>
        <v>化妝品研發助理</v>
      </c>
      <c r="C815" s="7" t="s">
        <v>5281</v>
      </c>
      <c r="D815" s="8" t="s">
        <v>6</v>
      </c>
      <c r="E815" s="8" t="s">
        <v>21</v>
      </c>
      <c r="F815" s="10" t="s">
        <v>220</v>
      </c>
      <c r="G815" s="11" t="s">
        <v>952</v>
      </c>
      <c r="H815" s="11" t="s">
        <v>4762</v>
      </c>
    </row>
    <row r="816" spans="1:8" ht="16.5" customHeight="1" thickBot="1" x14ac:dyDescent="0.3">
      <c r="A816" s="5">
        <v>45736</v>
      </c>
      <c r="B816" s="6" t="str">
        <f t="shared" si="12"/>
        <v>人工生殖胚胎師</v>
      </c>
      <c r="C816" s="7" t="s">
        <v>5282</v>
      </c>
      <c r="D816" s="8" t="s">
        <v>6</v>
      </c>
      <c r="E816" s="8" t="s">
        <v>21</v>
      </c>
      <c r="F816" s="10" t="s">
        <v>28</v>
      </c>
      <c r="G816" s="11" t="s">
        <v>3783</v>
      </c>
      <c r="H816" s="11" t="s">
        <v>4763</v>
      </c>
    </row>
    <row r="817" spans="1:8" ht="16.5" customHeight="1" thickBot="1" x14ac:dyDescent="0.3">
      <c r="A817" s="5">
        <v>45736</v>
      </c>
      <c r="B817" s="6" t="str">
        <f t="shared" si="12"/>
        <v>研究專員</v>
      </c>
      <c r="C817" s="7" t="s">
        <v>1457</v>
      </c>
      <c r="D817" s="8" t="s">
        <v>6</v>
      </c>
      <c r="E817" s="8" t="s">
        <v>67</v>
      </c>
      <c r="F817" s="10" t="s">
        <v>65</v>
      </c>
      <c r="G817" s="11" t="s">
        <v>1456</v>
      </c>
      <c r="H817" s="11" t="s">
        <v>4764</v>
      </c>
    </row>
    <row r="818" spans="1:8" ht="16.5" customHeight="1" thickBot="1" x14ac:dyDescent="0.3">
      <c r="A818" s="5">
        <v>45736</v>
      </c>
      <c r="B818" s="6" t="str">
        <f t="shared" si="12"/>
        <v>Preclinical Studies Project Manager</v>
      </c>
      <c r="C818" s="7" t="s">
        <v>5178</v>
      </c>
      <c r="D818" s="8" t="s">
        <v>6</v>
      </c>
      <c r="E818" s="8" t="s">
        <v>67</v>
      </c>
      <c r="F818" s="10" t="s">
        <v>98</v>
      </c>
      <c r="G818" s="11" t="s">
        <v>3784</v>
      </c>
      <c r="H818" s="11" t="s">
        <v>4765</v>
      </c>
    </row>
    <row r="819" spans="1:8" ht="16.5" customHeight="1" thickBot="1" x14ac:dyDescent="0.3">
      <c r="A819" s="5">
        <v>45736</v>
      </c>
      <c r="B819" s="6" t="str">
        <f t="shared" si="12"/>
        <v>[台北總公司] QC_化學分析研究員</v>
      </c>
      <c r="C819" s="7" t="s">
        <v>914</v>
      </c>
      <c r="D819" s="8" t="s">
        <v>1720</v>
      </c>
      <c r="E819" s="8" t="s">
        <v>21</v>
      </c>
      <c r="F819" s="10" t="s">
        <v>98</v>
      </c>
      <c r="G819" s="11" t="s">
        <v>3785</v>
      </c>
      <c r="H819" s="11" t="s">
        <v>4766</v>
      </c>
    </row>
    <row r="820" spans="1:8" ht="16.5" customHeight="1" thickBot="1" x14ac:dyDescent="0.3">
      <c r="A820" s="5">
        <v>45736</v>
      </c>
      <c r="B820" s="6" t="str">
        <f t="shared" si="12"/>
        <v>[台北總公司] QC_微生物分析師</v>
      </c>
      <c r="C820" s="7" t="s">
        <v>914</v>
      </c>
      <c r="D820" s="8" t="s">
        <v>1720</v>
      </c>
      <c r="E820" s="8" t="s">
        <v>21</v>
      </c>
      <c r="F820" s="10" t="s">
        <v>98</v>
      </c>
      <c r="G820" s="11" t="s">
        <v>3786</v>
      </c>
      <c r="H820" s="11" t="s">
        <v>4767</v>
      </c>
    </row>
    <row r="821" spans="1:8" ht="16.5" customHeight="1" thickBot="1" x14ac:dyDescent="0.3">
      <c r="A821" s="5">
        <v>45736</v>
      </c>
      <c r="B821" s="6" t="str">
        <f t="shared" si="12"/>
        <v>QA組長/QA儲備幹部</v>
      </c>
      <c r="C821" s="7" t="s">
        <v>5175</v>
      </c>
      <c r="D821" s="8" t="s">
        <v>1719</v>
      </c>
      <c r="E821" s="8" t="s">
        <v>21</v>
      </c>
      <c r="F821" s="10" t="s">
        <v>50</v>
      </c>
      <c r="G821" s="11" t="s">
        <v>3787</v>
      </c>
      <c r="H821" s="11" t="s">
        <v>4768</v>
      </c>
    </row>
    <row r="822" spans="1:8" ht="16.5" customHeight="1" thickBot="1" x14ac:dyDescent="0.3">
      <c r="A822" s="5">
        <v>45736</v>
      </c>
      <c r="B822" s="6" t="str">
        <f t="shared" si="12"/>
        <v>ISO/GLP 醫材生物相容性實驗室(動物&amp;細胞試驗)技術研究員(高雄市)</v>
      </c>
      <c r="C822" s="7" t="s">
        <v>1735</v>
      </c>
      <c r="D822" s="8" t="s">
        <v>1724</v>
      </c>
      <c r="E822" s="8" t="s">
        <v>21</v>
      </c>
      <c r="F822" s="10" t="s">
        <v>48</v>
      </c>
      <c r="G822" s="11" t="s">
        <v>1734</v>
      </c>
      <c r="H822" s="11" t="s">
        <v>4769</v>
      </c>
    </row>
    <row r="823" spans="1:8" ht="16.5" customHeight="1" thickBot="1" x14ac:dyDescent="0.3">
      <c r="A823" s="5">
        <v>45736</v>
      </c>
      <c r="B823" s="6" t="str">
        <f t="shared" si="12"/>
        <v>生殖中心胚胎師</v>
      </c>
      <c r="C823" s="7" t="s">
        <v>5283</v>
      </c>
      <c r="D823" s="8" t="s">
        <v>6</v>
      </c>
      <c r="E823" s="8" t="s">
        <v>67</v>
      </c>
      <c r="F823" s="10" t="s">
        <v>56</v>
      </c>
      <c r="G823" s="11" t="s">
        <v>3788</v>
      </c>
      <c r="H823" s="11" t="s">
        <v>4770</v>
      </c>
    </row>
    <row r="824" spans="1:8" ht="16.5" customHeight="1" thickBot="1" x14ac:dyDescent="0.3">
      <c r="A824" s="5">
        <v>45736</v>
      </c>
      <c r="B824" s="6" t="str">
        <f t="shared" si="12"/>
        <v>Cell biologist (R&amp;D team)</v>
      </c>
      <c r="C824" s="7" t="s">
        <v>1027</v>
      </c>
      <c r="D824" s="8" t="s">
        <v>1720</v>
      </c>
      <c r="E824" s="8" t="s">
        <v>67</v>
      </c>
      <c r="F824" s="10" t="s">
        <v>98</v>
      </c>
      <c r="G824" s="11" t="s">
        <v>3789</v>
      </c>
      <c r="H824" s="11" t="s">
        <v>4771</v>
      </c>
    </row>
    <row r="825" spans="1:8" ht="16.5" customHeight="1" thickBot="1" x14ac:dyDescent="0.3">
      <c r="A825" s="5">
        <v>45736</v>
      </c>
      <c r="B825" s="6" t="str">
        <f t="shared" si="12"/>
        <v>製程工程師</v>
      </c>
      <c r="C825" s="7" t="s">
        <v>1768</v>
      </c>
      <c r="D825" s="8" t="s">
        <v>1719</v>
      </c>
      <c r="E825" s="8" t="s">
        <v>21</v>
      </c>
      <c r="F825" s="10" t="s">
        <v>98</v>
      </c>
      <c r="G825" s="11" t="s">
        <v>1089</v>
      </c>
      <c r="H825" s="11" t="s">
        <v>4772</v>
      </c>
    </row>
    <row r="826" spans="1:8" ht="16.5" customHeight="1" thickBot="1" x14ac:dyDescent="0.3">
      <c r="A826" s="5">
        <v>45736</v>
      </c>
      <c r="B826" s="6" t="str">
        <f t="shared" si="12"/>
        <v>助理研究員</v>
      </c>
      <c r="C826" s="7" t="s">
        <v>949</v>
      </c>
      <c r="D826" s="8" t="s">
        <v>6</v>
      </c>
      <c r="E826" s="8" t="s">
        <v>67</v>
      </c>
      <c r="F826" s="10" t="s">
        <v>247</v>
      </c>
      <c r="G826" s="11" t="s">
        <v>943</v>
      </c>
      <c r="H826" s="11" t="s">
        <v>4773</v>
      </c>
    </row>
    <row r="827" spans="1:8" ht="16.5" customHeight="1" thickBot="1" x14ac:dyDescent="0.3">
      <c r="A827" s="5">
        <v>45736</v>
      </c>
      <c r="B827" s="6" t="str">
        <f t="shared" si="12"/>
        <v>簡單 JAN DAN - 產品研發實習生</v>
      </c>
      <c r="C827" s="7" t="s">
        <v>1462</v>
      </c>
      <c r="D827" s="8" t="s">
        <v>6</v>
      </c>
      <c r="E827" s="8" t="s">
        <v>15</v>
      </c>
      <c r="F827" s="10" t="s">
        <v>334</v>
      </c>
      <c r="G827" s="11" t="s">
        <v>1461</v>
      </c>
      <c r="H827" s="11" t="s">
        <v>4774</v>
      </c>
    </row>
    <row r="828" spans="1:8" ht="16.5" customHeight="1" thickBot="1" x14ac:dyDescent="0.3">
      <c r="A828" s="5">
        <v>45736</v>
      </c>
      <c r="B828" s="6" t="str">
        <f t="shared" si="12"/>
        <v>研發工程師(應屆畢業生可)</v>
      </c>
      <c r="C828" s="7" t="s">
        <v>5284</v>
      </c>
      <c r="D828" s="8" t="s">
        <v>6</v>
      </c>
      <c r="E828" s="8" t="s">
        <v>21</v>
      </c>
      <c r="F828" s="10" t="s">
        <v>52</v>
      </c>
      <c r="G828" s="11" t="s">
        <v>3790</v>
      </c>
      <c r="H828" s="11" t="s">
        <v>4775</v>
      </c>
    </row>
    <row r="829" spans="1:8" ht="16.5" customHeight="1" thickBot="1" x14ac:dyDescent="0.3">
      <c r="A829" s="5">
        <v>45736</v>
      </c>
      <c r="B829" s="6" t="str">
        <f t="shared" si="12"/>
        <v>研究員(J.)</v>
      </c>
      <c r="C829" s="7" t="s">
        <v>963</v>
      </c>
      <c r="D829" s="8" t="s">
        <v>1745</v>
      </c>
      <c r="E829" s="8" t="s">
        <v>406</v>
      </c>
      <c r="F829" s="10" t="s">
        <v>98</v>
      </c>
      <c r="G829" s="11" t="s">
        <v>3791</v>
      </c>
      <c r="H829" s="11" t="s">
        <v>4776</v>
      </c>
    </row>
    <row r="830" spans="1:8" ht="16.5" customHeight="1" thickBot="1" x14ac:dyDescent="0.3">
      <c r="A830" s="5">
        <v>45736</v>
      </c>
      <c r="B830" s="6" t="str">
        <f t="shared" si="12"/>
        <v>實驗室品管專員</v>
      </c>
      <c r="C830" s="7" t="s">
        <v>514</v>
      </c>
      <c r="D830" s="8" t="s">
        <v>6</v>
      </c>
      <c r="E830" s="8" t="s">
        <v>21</v>
      </c>
      <c r="F830" s="10" t="s">
        <v>28</v>
      </c>
      <c r="G830" s="11" t="s">
        <v>3792</v>
      </c>
      <c r="H830" s="11" t="s">
        <v>4777</v>
      </c>
    </row>
    <row r="831" spans="1:8" ht="16.5" customHeight="1" thickBot="1" x14ac:dyDescent="0.3">
      <c r="A831" s="5">
        <v>45736</v>
      </c>
      <c r="B831" s="6" t="str">
        <f t="shared" si="12"/>
        <v>化妝品研發專員</v>
      </c>
      <c r="C831" s="7" t="s">
        <v>1574</v>
      </c>
      <c r="D831" s="8" t="s">
        <v>1724</v>
      </c>
      <c r="E831" s="8" t="s">
        <v>15</v>
      </c>
      <c r="F831" s="10" t="s">
        <v>134</v>
      </c>
      <c r="G831" s="11" t="s">
        <v>1057</v>
      </c>
      <c r="H831" s="11" t="s">
        <v>4778</v>
      </c>
    </row>
    <row r="832" spans="1:8" ht="16.5" customHeight="1" thickBot="1" x14ac:dyDescent="0.3">
      <c r="A832" s="5">
        <v>45736</v>
      </c>
      <c r="B832" s="6" t="str">
        <f t="shared" si="12"/>
        <v>大分子分析研發人員(儲備主管)</v>
      </c>
      <c r="C832" s="7" t="s">
        <v>1480</v>
      </c>
      <c r="D832" s="8" t="s">
        <v>1719</v>
      </c>
      <c r="E832" s="8" t="s">
        <v>67</v>
      </c>
      <c r="F832" s="10" t="s">
        <v>264</v>
      </c>
      <c r="G832" s="11" t="s">
        <v>1479</v>
      </c>
      <c r="H832" s="11" t="s">
        <v>4779</v>
      </c>
    </row>
    <row r="833" spans="1:8" ht="16.5" customHeight="1" thickBot="1" x14ac:dyDescent="0.3">
      <c r="A833" s="5">
        <v>45736</v>
      </c>
      <c r="B833" s="6" t="str">
        <f t="shared" si="12"/>
        <v>QC組長/QC儲備幹部</v>
      </c>
      <c r="C833" s="7" t="s">
        <v>5175</v>
      </c>
      <c r="D833" s="8" t="s">
        <v>1719</v>
      </c>
      <c r="E833" s="8" t="s">
        <v>21</v>
      </c>
      <c r="F833" s="10" t="s">
        <v>50</v>
      </c>
      <c r="G833" s="11" t="s">
        <v>3793</v>
      </c>
      <c r="H833" s="11" t="s">
        <v>4780</v>
      </c>
    </row>
    <row r="834" spans="1:8" ht="16.5" customHeight="1" thickBot="1" x14ac:dyDescent="0.3">
      <c r="A834" s="5">
        <v>45736</v>
      </c>
      <c r="B834" s="6" t="str">
        <f t="shared" si="12"/>
        <v>新藥開發副研究員</v>
      </c>
      <c r="C834" s="7" t="s">
        <v>1187</v>
      </c>
      <c r="D834" s="8" t="s">
        <v>6</v>
      </c>
      <c r="E834" s="8" t="s">
        <v>67</v>
      </c>
      <c r="F834" s="10" t="s">
        <v>50</v>
      </c>
      <c r="G834" s="11" t="s">
        <v>1857</v>
      </c>
      <c r="H834" s="11" t="s">
        <v>4781</v>
      </c>
    </row>
    <row r="835" spans="1:8" ht="16.5" customHeight="1" thickBot="1" x14ac:dyDescent="0.3">
      <c r="A835" s="5">
        <v>45736</v>
      </c>
      <c r="B835" s="6" t="str">
        <f t="shared" ref="B835:B898" si="13">HYPERLINK(H835,G835)</f>
        <v>醫學工程處-副研究員(政府計畫執行)</v>
      </c>
      <c r="C835" s="7" t="s">
        <v>1250</v>
      </c>
      <c r="D835" s="8" t="s">
        <v>6</v>
      </c>
      <c r="E835" s="8" t="s">
        <v>21</v>
      </c>
      <c r="F835" s="10" t="s">
        <v>144</v>
      </c>
      <c r="G835" s="11" t="s">
        <v>3794</v>
      </c>
      <c r="H835" s="11" t="s">
        <v>4782</v>
      </c>
    </row>
    <row r="836" spans="1:8" ht="16.5" customHeight="1" thickBot="1" x14ac:dyDescent="0.3">
      <c r="A836" s="5">
        <v>45736</v>
      </c>
      <c r="B836" s="6" t="str">
        <f t="shared" si="13"/>
        <v>下游製造助理工程師/工程師</v>
      </c>
      <c r="C836" s="7" t="s">
        <v>1187</v>
      </c>
      <c r="D836" s="8" t="s">
        <v>6</v>
      </c>
      <c r="E836" s="8" t="s">
        <v>67</v>
      </c>
      <c r="F836" s="10" t="s">
        <v>50</v>
      </c>
      <c r="G836" s="11" t="s">
        <v>1262</v>
      </c>
      <c r="H836" s="11" t="s">
        <v>4783</v>
      </c>
    </row>
    <row r="837" spans="1:8" ht="16.5" customHeight="1" thickBot="1" x14ac:dyDescent="0.3">
      <c r="A837" s="5">
        <v>45736</v>
      </c>
      <c r="B837" s="6" t="str">
        <f t="shared" si="13"/>
        <v>【南科廠】微生物實驗室人員(若為資深人員薪資面議)</v>
      </c>
      <c r="C837" s="7" t="s">
        <v>1282</v>
      </c>
      <c r="D837" s="8" t="s">
        <v>1720</v>
      </c>
      <c r="E837" s="8" t="s">
        <v>21</v>
      </c>
      <c r="F837" s="10" t="s">
        <v>264</v>
      </c>
      <c r="G837" s="11" t="s">
        <v>1747</v>
      </c>
      <c r="H837" s="11" t="s">
        <v>4784</v>
      </c>
    </row>
    <row r="838" spans="1:8" ht="16.5" customHeight="1" thickBot="1" x14ac:dyDescent="0.3">
      <c r="A838" s="5">
        <v>45736</v>
      </c>
      <c r="B838" s="6" t="str">
        <f t="shared" si="13"/>
        <v>Medical Writer</v>
      </c>
      <c r="C838" s="7" t="s">
        <v>899</v>
      </c>
      <c r="D838" s="8" t="s">
        <v>1720</v>
      </c>
      <c r="E838" s="8" t="s">
        <v>67</v>
      </c>
      <c r="F838" s="10" t="s">
        <v>68</v>
      </c>
      <c r="G838" s="11" t="s">
        <v>3795</v>
      </c>
      <c r="H838" s="11" t="s">
        <v>4785</v>
      </c>
    </row>
    <row r="839" spans="1:8" ht="16.5" customHeight="1" thickBot="1" x14ac:dyDescent="0.3">
      <c r="A839" s="5">
        <v>45736</v>
      </c>
      <c r="B839" s="6" t="str">
        <f t="shared" si="13"/>
        <v>專任研究助理</v>
      </c>
      <c r="C839" s="7" t="s">
        <v>1892</v>
      </c>
      <c r="D839" s="8" t="s">
        <v>6</v>
      </c>
      <c r="E839" s="8" t="s">
        <v>67</v>
      </c>
      <c r="F839" s="10" t="s">
        <v>28</v>
      </c>
      <c r="G839" s="11" t="s">
        <v>3796</v>
      </c>
      <c r="H839" s="11" t="s">
        <v>4786</v>
      </c>
    </row>
    <row r="840" spans="1:8" ht="16.5" customHeight="1" thickBot="1" x14ac:dyDescent="0.3">
      <c r="A840" s="5">
        <v>45736</v>
      </c>
      <c r="B840" s="6" t="str">
        <f t="shared" si="13"/>
        <v>A1-農業專案管理師</v>
      </c>
      <c r="C840" s="7" t="s">
        <v>5285</v>
      </c>
      <c r="D840" s="8" t="s">
        <v>6</v>
      </c>
      <c r="E840" s="8" t="s">
        <v>21</v>
      </c>
      <c r="F840" s="10" t="s">
        <v>334</v>
      </c>
      <c r="G840" s="11" t="s">
        <v>3797</v>
      </c>
      <c r="H840" s="11" t="s">
        <v>4787</v>
      </c>
    </row>
    <row r="841" spans="1:8" ht="16.5" customHeight="1" thickBot="1" x14ac:dyDescent="0.3">
      <c r="A841" s="5">
        <v>45736</v>
      </c>
      <c r="B841" s="6" t="str">
        <f t="shared" si="13"/>
        <v>研發專員&lt;實驗室&gt;</v>
      </c>
      <c r="C841" s="7" t="s">
        <v>1732</v>
      </c>
      <c r="D841" s="8" t="s">
        <v>1720</v>
      </c>
      <c r="E841" s="8" t="s">
        <v>21</v>
      </c>
      <c r="F841" s="10" t="s">
        <v>98</v>
      </c>
      <c r="G841" s="11" t="s">
        <v>3798</v>
      </c>
      <c r="H841" s="11" t="s">
        <v>4788</v>
      </c>
    </row>
    <row r="842" spans="1:8" ht="16.5" customHeight="1" thickBot="1" x14ac:dyDescent="0.3">
      <c r="A842" s="5">
        <v>45736</v>
      </c>
      <c r="B842" s="6" t="str">
        <f t="shared" si="13"/>
        <v>【CC】保健食品研發專員</v>
      </c>
      <c r="C842" s="7" t="s">
        <v>41</v>
      </c>
      <c r="D842" s="8" t="s">
        <v>1720</v>
      </c>
      <c r="E842" s="8" t="s">
        <v>15</v>
      </c>
      <c r="F842" s="10" t="s">
        <v>14</v>
      </c>
      <c r="G842" s="11" t="s">
        <v>910</v>
      </c>
      <c r="H842" s="11" t="s">
        <v>4789</v>
      </c>
    </row>
    <row r="843" spans="1:8" ht="16.5" customHeight="1" thickBot="1" x14ac:dyDescent="0.3">
      <c r="A843" s="5">
        <v>45736</v>
      </c>
      <c r="B843" s="6" t="str">
        <f t="shared" si="13"/>
        <v>QC物理與化學實驗室主管</v>
      </c>
      <c r="C843" s="7" t="s">
        <v>1820</v>
      </c>
      <c r="D843" s="8" t="s">
        <v>1719</v>
      </c>
      <c r="E843" s="8" t="s">
        <v>67</v>
      </c>
      <c r="F843" s="10" t="s">
        <v>170</v>
      </c>
      <c r="G843" s="11" t="s">
        <v>3799</v>
      </c>
      <c r="H843" s="11" t="s">
        <v>4790</v>
      </c>
    </row>
    <row r="844" spans="1:8" ht="16.5" customHeight="1" thickBot="1" x14ac:dyDescent="0.3">
      <c r="A844" s="5">
        <v>45736</v>
      </c>
      <c r="B844" s="6" t="str">
        <f t="shared" si="13"/>
        <v>英文進口專利工程師(生技/醫藥相關)</v>
      </c>
      <c r="C844" s="7" t="s">
        <v>5267</v>
      </c>
      <c r="D844" s="8" t="s">
        <v>6</v>
      </c>
      <c r="E844" s="8" t="s">
        <v>21</v>
      </c>
      <c r="F844" s="10" t="s">
        <v>171</v>
      </c>
      <c r="G844" s="11" t="s">
        <v>3800</v>
      </c>
      <c r="H844" s="11" t="s">
        <v>4791</v>
      </c>
    </row>
    <row r="845" spans="1:8" ht="16.5" customHeight="1" thickBot="1" x14ac:dyDescent="0.3">
      <c r="A845" s="5">
        <v>45736</v>
      </c>
      <c r="B845" s="6" t="str">
        <f t="shared" si="13"/>
        <v>【誠徵】保健食品研發助理</v>
      </c>
      <c r="C845" s="7" t="s">
        <v>2977</v>
      </c>
      <c r="D845" s="8" t="s">
        <v>1724</v>
      </c>
      <c r="E845" s="8" t="s">
        <v>15</v>
      </c>
      <c r="F845" s="10" t="s">
        <v>134</v>
      </c>
      <c r="G845" s="11" t="s">
        <v>2978</v>
      </c>
      <c r="H845" s="11" t="s">
        <v>4792</v>
      </c>
    </row>
    <row r="846" spans="1:8" ht="16.5" customHeight="1" thickBot="1" x14ac:dyDescent="0.3">
      <c r="A846" s="5">
        <v>45736</v>
      </c>
      <c r="B846" s="6" t="str">
        <f t="shared" si="13"/>
        <v>生物資訊助理工程師</v>
      </c>
      <c r="C846" s="7" t="s">
        <v>1039</v>
      </c>
      <c r="D846" s="8" t="s">
        <v>6</v>
      </c>
      <c r="E846" s="8" t="s">
        <v>67</v>
      </c>
      <c r="F846" s="10" t="s">
        <v>170</v>
      </c>
      <c r="G846" s="11" t="s">
        <v>1038</v>
      </c>
      <c r="H846" s="11" t="s">
        <v>4793</v>
      </c>
    </row>
    <row r="847" spans="1:8" ht="16.5" customHeight="1" thickBot="1" x14ac:dyDescent="0.3">
      <c r="A847" s="5">
        <v>45736</v>
      </c>
      <c r="B847" s="6" t="str">
        <f t="shared" si="13"/>
        <v>PIF化粧品安全資料人員</v>
      </c>
      <c r="C847" s="7" t="s">
        <v>5286</v>
      </c>
      <c r="D847" s="8" t="s">
        <v>6</v>
      </c>
      <c r="E847" s="8" t="s">
        <v>6</v>
      </c>
      <c r="F847" s="10" t="s">
        <v>66</v>
      </c>
      <c r="G847" s="11" t="s">
        <v>3801</v>
      </c>
      <c r="H847" s="11" t="s">
        <v>4794</v>
      </c>
    </row>
    <row r="848" spans="1:8" ht="16.5" customHeight="1" thickBot="1" x14ac:dyDescent="0.3">
      <c r="A848" s="5">
        <v>45736</v>
      </c>
      <c r="B848" s="6" t="str">
        <f t="shared" si="13"/>
        <v>臨床醫學工程師</v>
      </c>
      <c r="C848" s="7" t="s">
        <v>1222</v>
      </c>
      <c r="D848" s="8" t="s">
        <v>6</v>
      </c>
      <c r="E848" s="8" t="s">
        <v>67</v>
      </c>
      <c r="F848" s="10" t="s">
        <v>38</v>
      </c>
      <c r="G848" s="11" t="s">
        <v>1229</v>
      </c>
      <c r="H848" s="11" t="s">
        <v>4795</v>
      </c>
    </row>
    <row r="849" spans="1:8" ht="16.5" customHeight="1" thickBot="1" x14ac:dyDescent="0.3">
      <c r="A849" s="5">
        <v>45736</v>
      </c>
      <c r="B849" s="6" t="str">
        <f t="shared" si="13"/>
        <v>Medical Device Research and Development Manager / Director 醫療器材研發經理 LSMD_662</v>
      </c>
      <c r="C849" s="7" t="s">
        <v>293</v>
      </c>
      <c r="D849" s="8" t="s">
        <v>1723</v>
      </c>
      <c r="E849" s="8" t="s">
        <v>21</v>
      </c>
      <c r="F849" s="10" t="s">
        <v>171</v>
      </c>
      <c r="G849" s="11" t="s">
        <v>1061</v>
      </c>
      <c r="H849" s="11" t="s">
        <v>4796</v>
      </c>
    </row>
    <row r="850" spans="1:8" ht="16.5" customHeight="1" thickBot="1" x14ac:dyDescent="0.3">
      <c r="A850" s="5">
        <v>45736</v>
      </c>
      <c r="B850" s="6" t="str">
        <f t="shared" si="13"/>
        <v>研究助理(種子調製)</v>
      </c>
      <c r="C850" s="7" t="s">
        <v>5287</v>
      </c>
      <c r="D850" s="8" t="s">
        <v>6</v>
      </c>
      <c r="E850" s="8" t="s">
        <v>21</v>
      </c>
      <c r="F850" s="10" t="s">
        <v>5367</v>
      </c>
      <c r="G850" s="11" t="s">
        <v>3802</v>
      </c>
      <c r="H850" s="11" t="s">
        <v>4797</v>
      </c>
    </row>
    <row r="851" spans="1:8" ht="16.5" customHeight="1" thickBot="1" x14ac:dyDescent="0.3">
      <c r="A851" s="5">
        <v>45736</v>
      </c>
      <c r="B851" s="6" t="str">
        <f t="shared" si="13"/>
        <v>微生物發酵高級專員</v>
      </c>
      <c r="C851" s="7" t="s">
        <v>1577</v>
      </c>
      <c r="D851" s="8" t="s">
        <v>1720</v>
      </c>
      <c r="E851" s="8" t="s">
        <v>406</v>
      </c>
      <c r="F851" s="10" t="s">
        <v>1578</v>
      </c>
      <c r="G851" s="11" t="s">
        <v>1590</v>
      </c>
      <c r="H851" s="11" t="s">
        <v>4798</v>
      </c>
    </row>
    <row r="852" spans="1:8" ht="16.5" customHeight="1" thickBot="1" x14ac:dyDescent="0.3">
      <c r="A852" s="5">
        <v>45736</v>
      </c>
      <c r="B852" s="6" t="str">
        <f t="shared" si="13"/>
        <v>[台北總公司] 新藥研發_資深研究員</v>
      </c>
      <c r="C852" s="7" t="s">
        <v>914</v>
      </c>
      <c r="D852" s="8" t="s">
        <v>1723</v>
      </c>
      <c r="E852" s="8" t="s">
        <v>67</v>
      </c>
      <c r="F852" s="10" t="s">
        <v>98</v>
      </c>
      <c r="G852" s="11" t="s">
        <v>3803</v>
      </c>
      <c r="H852" s="11" t="s">
        <v>4799</v>
      </c>
    </row>
    <row r="853" spans="1:8" ht="16.5" customHeight="1" thickBot="1" x14ac:dyDescent="0.3">
      <c r="A853" s="5">
        <v>45736</v>
      </c>
      <c r="B853" s="6" t="str">
        <f t="shared" si="13"/>
        <v>細胞製程技術員</v>
      </c>
      <c r="C853" s="7" t="s">
        <v>5288</v>
      </c>
      <c r="D853" s="8" t="s">
        <v>1724</v>
      </c>
      <c r="E853" s="8" t="s">
        <v>21</v>
      </c>
      <c r="F853" s="10" t="s">
        <v>68</v>
      </c>
      <c r="G853" s="11" t="s">
        <v>3804</v>
      </c>
      <c r="H853" s="11" t="s">
        <v>4800</v>
      </c>
    </row>
    <row r="854" spans="1:8" ht="16.5" customHeight="1" thickBot="1" x14ac:dyDescent="0.3">
      <c r="A854" s="5">
        <v>45736</v>
      </c>
      <c r="B854" s="6" t="str">
        <f t="shared" si="13"/>
        <v>研發(新屋廠)</v>
      </c>
      <c r="C854" s="7" t="s">
        <v>2969</v>
      </c>
      <c r="D854" s="8" t="s">
        <v>1724</v>
      </c>
      <c r="E854" s="8" t="s">
        <v>21</v>
      </c>
      <c r="F854" s="10" t="s">
        <v>90</v>
      </c>
      <c r="G854" s="11" t="s">
        <v>3805</v>
      </c>
      <c r="H854" s="11" t="s">
        <v>4801</v>
      </c>
    </row>
    <row r="855" spans="1:8" ht="16.5" customHeight="1" thickBot="1" x14ac:dyDescent="0.3">
      <c r="A855" s="5">
        <v>45736</v>
      </c>
      <c r="B855" s="6" t="str">
        <f t="shared" si="13"/>
        <v>QC微生物分析實驗室操作人員</v>
      </c>
      <c r="C855" s="7" t="s">
        <v>1820</v>
      </c>
      <c r="D855" s="8" t="s">
        <v>1719</v>
      </c>
      <c r="E855" s="8" t="s">
        <v>67</v>
      </c>
      <c r="F855" s="10" t="s">
        <v>170</v>
      </c>
      <c r="G855" s="11" t="s">
        <v>3806</v>
      </c>
      <c r="H855" s="11" t="s">
        <v>4802</v>
      </c>
    </row>
    <row r="856" spans="1:8" ht="16.5" customHeight="1" thickBot="1" x14ac:dyDescent="0.3">
      <c r="A856" s="5">
        <v>45736</v>
      </c>
      <c r="B856" s="6" t="str">
        <f t="shared" si="13"/>
        <v>微生物發酵研究員</v>
      </c>
      <c r="C856" s="7" t="s">
        <v>1577</v>
      </c>
      <c r="D856" s="8" t="s">
        <v>6</v>
      </c>
      <c r="E856" s="8" t="s">
        <v>67</v>
      </c>
      <c r="F856" s="10" t="s">
        <v>1578</v>
      </c>
      <c r="G856" s="11" t="s">
        <v>1591</v>
      </c>
      <c r="H856" s="11" t="s">
        <v>4803</v>
      </c>
    </row>
    <row r="857" spans="1:8" ht="16.5" customHeight="1" thickBot="1" x14ac:dyDescent="0.3">
      <c r="A857" s="5">
        <v>45736</v>
      </c>
      <c r="B857" s="6" t="str">
        <f t="shared" si="13"/>
        <v>研發部(產品開發)副研究員`研究員</v>
      </c>
      <c r="C857" s="7" t="s">
        <v>5289</v>
      </c>
      <c r="D857" s="8" t="s">
        <v>6</v>
      </c>
      <c r="E857" s="8" t="s">
        <v>67</v>
      </c>
      <c r="F857" s="10" t="s">
        <v>203</v>
      </c>
      <c r="G857" s="11" t="s">
        <v>3807</v>
      </c>
      <c r="H857" s="11" t="s">
        <v>4804</v>
      </c>
    </row>
    <row r="858" spans="1:8" ht="16.5" customHeight="1" thickBot="1" x14ac:dyDescent="0.3">
      <c r="A858" s="5">
        <v>45736</v>
      </c>
      <c r="B858" s="6" t="str">
        <f t="shared" si="13"/>
        <v>調理食品研發專員(桃園中壢)</v>
      </c>
      <c r="C858" s="7" t="s">
        <v>972</v>
      </c>
      <c r="D858" s="8" t="s">
        <v>1724</v>
      </c>
      <c r="E858" s="8" t="s">
        <v>21</v>
      </c>
      <c r="F858" s="10" t="s">
        <v>203</v>
      </c>
      <c r="G858" s="11" t="s">
        <v>1676</v>
      </c>
      <c r="H858" s="11" t="s">
        <v>4805</v>
      </c>
    </row>
    <row r="859" spans="1:8" ht="16.5" customHeight="1" thickBot="1" x14ac:dyDescent="0.3">
      <c r="A859" s="5">
        <v>45736</v>
      </c>
      <c r="B859" s="6" t="str">
        <f t="shared" si="13"/>
        <v>品管微生物分析師</v>
      </c>
      <c r="C859" s="7" t="s">
        <v>975</v>
      </c>
      <c r="D859" s="8" t="s">
        <v>1719</v>
      </c>
      <c r="E859" s="8" t="s">
        <v>21</v>
      </c>
      <c r="F859" s="10" t="s">
        <v>98</v>
      </c>
      <c r="G859" s="11" t="s">
        <v>3808</v>
      </c>
      <c r="H859" s="11" t="s">
        <v>4806</v>
      </c>
    </row>
    <row r="860" spans="1:8" ht="16.5" customHeight="1" thickBot="1" x14ac:dyDescent="0.3">
      <c r="A860" s="5">
        <v>45736</v>
      </c>
      <c r="B860" s="6" t="str">
        <f t="shared" si="13"/>
        <v>化粧品安全資料簽署專員</v>
      </c>
      <c r="C860" s="7" t="s">
        <v>1374</v>
      </c>
      <c r="D860" s="8" t="s">
        <v>6</v>
      </c>
      <c r="E860" s="8" t="s">
        <v>15</v>
      </c>
      <c r="F860" s="10" t="s">
        <v>171</v>
      </c>
      <c r="G860" s="11" t="s">
        <v>1170</v>
      </c>
      <c r="H860" s="11" t="s">
        <v>4807</v>
      </c>
    </row>
    <row r="861" spans="1:8" ht="16.5" customHeight="1" thickBot="1" x14ac:dyDescent="0.3">
      <c r="A861" s="5">
        <v>45736</v>
      </c>
      <c r="B861" s="6" t="str">
        <f t="shared" si="13"/>
        <v>微生物研究助理</v>
      </c>
      <c r="C861" s="7" t="s">
        <v>1577</v>
      </c>
      <c r="D861" s="8" t="s">
        <v>6</v>
      </c>
      <c r="E861" s="8" t="s">
        <v>15</v>
      </c>
      <c r="F861" s="10" t="s">
        <v>1578</v>
      </c>
      <c r="G861" s="11" t="s">
        <v>1576</v>
      </c>
      <c r="H861" s="11" t="s">
        <v>4808</v>
      </c>
    </row>
    <row r="862" spans="1:8" ht="16.5" customHeight="1" thickBot="1" x14ac:dyDescent="0.3">
      <c r="A862" s="5">
        <v>45736</v>
      </c>
      <c r="B862" s="6" t="str">
        <f t="shared" si="13"/>
        <v>研究員</v>
      </c>
      <c r="C862" s="7" t="s">
        <v>1528</v>
      </c>
      <c r="D862" s="8" t="s">
        <v>6</v>
      </c>
      <c r="E862" s="8" t="s">
        <v>21</v>
      </c>
      <c r="F862" s="10" t="s">
        <v>88</v>
      </c>
      <c r="G862" s="11" t="s">
        <v>991</v>
      </c>
      <c r="H862" s="11" t="s">
        <v>4809</v>
      </c>
    </row>
    <row r="863" spans="1:8" ht="16.5" customHeight="1" thickBot="1" x14ac:dyDescent="0.3">
      <c r="A863" s="5">
        <v>45736</v>
      </c>
      <c r="B863" s="6" t="str">
        <f t="shared" si="13"/>
        <v>資深臨床專員</v>
      </c>
      <c r="C863" s="7" t="s">
        <v>1311</v>
      </c>
      <c r="D863" s="8" t="s">
        <v>1720</v>
      </c>
      <c r="E863" s="8" t="s">
        <v>67</v>
      </c>
      <c r="F863" s="10" t="s">
        <v>170</v>
      </c>
      <c r="G863" s="11" t="s">
        <v>1310</v>
      </c>
      <c r="H863" s="11" t="s">
        <v>4810</v>
      </c>
    </row>
    <row r="864" spans="1:8" ht="16.5" customHeight="1" thickBot="1" x14ac:dyDescent="0.3">
      <c r="A864" s="5">
        <v>45736</v>
      </c>
      <c r="B864" s="6" t="str">
        <f t="shared" si="13"/>
        <v>製程研究人員(細胞治療）</v>
      </c>
      <c r="C864" s="7" t="s">
        <v>1498</v>
      </c>
      <c r="D864" s="8" t="s">
        <v>6</v>
      </c>
      <c r="E864" s="8" t="s">
        <v>21</v>
      </c>
      <c r="F864" s="10" t="s">
        <v>272</v>
      </c>
      <c r="G864" s="11" t="s">
        <v>1497</v>
      </c>
      <c r="H864" s="11" t="s">
        <v>4811</v>
      </c>
    </row>
    <row r="865" spans="1:8" ht="16.5" customHeight="1" thickBot="1" x14ac:dyDescent="0.3">
      <c r="A865" s="5">
        <v>45736</v>
      </c>
      <c r="B865" s="6" t="str">
        <f t="shared" si="13"/>
        <v>『竹南科學園區』微生物分析師 Microbiologist</v>
      </c>
      <c r="C865" s="7" t="s">
        <v>1386</v>
      </c>
      <c r="D865" s="8" t="s">
        <v>6</v>
      </c>
      <c r="E865" s="8" t="s">
        <v>21</v>
      </c>
      <c r="F865" s="10" t="s">
        <v>530</v>
      </c>
      <c r="G865" s="11" t="s">
        <v>3809</v>
      </c>
      <c r="H865" s="11" t="s">
        <v>4812</v>
      </c>
    </row>
    <row r="866" spans="1:8" ht="16.5" customHeight="1" thickBot="1" x14ac:dyDescent="0.3">
      <c r="A866" s="5">
        <v>45736</v>
      </c>
      <c r="B866" s="6" t="str">
        <f t="shared" si="13"/>
        <v>資深化妝品研發專員</v>
      </c>
      <c r="C866" s="7" t="s">
        <v>1574</v>
      </c>
      <c r="D866" s="8" t="s">
        <v>1723</v>
      </c>
      <c r="E866" s="8" t="s">
        <v>15</v>
      </c>
      <c r="F866" s="10" t="s">
        <v>134</v>
      </c>
      <c r="G866" s="11" t="s">
        <v>1580</v>
      </c>
      <c r="H866" s="11" t="s">
        <v>4813</v>
      </c>
    </row>
    <row r="867" spans="1:8" ht="16.5" customHeight="1" thickBot="1" x14ac:dyDescent="0.3">
      <c r="A867" s="5">
        <v>45736</v>
      </c>
      <c r="B867" s="6" t="str">
        <f t="shared" si="13"/>
        <v>產品研究副理</v>
      </c>
      <c r="C867" s="7" t="s">
        <v>1647</v>
      </c>
      <c r="D867" s="8" t="s">
        <v>6</v>
      </c>
      <c r="E867" s="8" t="s">
        <v>406</v>
      </c>
      <c r="F867" s="10" t="s">
        <v>170</v>
      </c>
      <c r="G867" s="11" t="s">
        <v>3810</v>
      </c>
      <c r="H867" s="11" t="s">
        <v>4814</v>
      </c>
    </row>
    <row r="868" spans="1:8" ht="16.5" customHeight="1" thickBot="1" x14ac:dyDescent="0.3">
      <c r="A868" s="5">
        <v>45736</v>
      </c>
      <c r="B868" s="6" t="str">
        <f t="shared" si="13"/>
        <v>Regulatory Affairs Assistant 法規助理</v>
      </c>
      <c r="C868" s="7" t="s">
        <v>1333</v>
      </c>
      <c r="D868" s="8" t="s">
        <v>6</v>
      </c>
      <c r="E868" s="8" t="s">
        <v>21</v>
      </c>
      <c r="F868" s="10" t="s">
        <v>157</v>
      </c>
      <c r="G868" s="11" t="s">
        <v>1648</v>
      </c>
      <c r="H868" s="11" t="s">
        <v>4815</v>
      </c>
    </row>
    <row r="869" spans="1:8" ht="16.5" customHeight="1" thickBot="1" x14ac:dyDescent="0.3">
      <c r="A869" s="5">
        <v>45736</v>
      </c>
      <c r="B869" s="6" t="str">
        <f t="shared" si="13"/>
        <v>(Senior) Specialist, Technical Service</v>
      </c>
      <c r="C869" s="7" t="s">
        <v>1696</v>
      </c>
      <c r="D869" s="8" t="s">
        <v>1719</v>
      </c>
      <c r="E869" s="8" t="s">
        <v>67</v>
      </c>
      <c r="F869" s="10" t="s">
        <v>170</v>
      </c>
      <c r="G869" s="11" t="s">
        <v>1695</v>
      </c>
      <c r="H869" s="11" t="s">
        <v>4816</v>
      </c>
    </row>
    <row r="870" spans="1:8" ht="16.5" customHeight="1" thickBot="1" x14ac:dyDescent="0.3">
      <c r="A870" s="5">
        <v>45736</v>
      </c>
      <c r="B870" s="6" t="str">
        <f t="shared" si="13"/>
        <v>化妝品研發助理</v>
      </c>
      <c r="C870" s="7" t="s">
        <v>5290</v>
      </c>
      <c r="D870" s="8" t="s">
        <v>1720</v>
      </c>
      <c r="E870" s="8" t="s">
        <v>15</v>
      </c>
      <c r="F870" s="10" t="s">
        <v>620</v>
      </c>
      <c r="G870" s="11" t="s">
        <v>952</v>
      </c>
      <c r="H870" s="11" t="s">
        <v>4817</v>
      </c>
    </row>
    <row r="871" spans="1:8" ht="16.5" customHeight="1" thickBot="1" x14ac:dyDescent="0.3">
      <c r="A871" s="5">
        <v>45736</v>
      </c>
      <c r="B871" s="6" t="str">
        <f t="shared" si="13"/>
        <v>微生物實驗室主管特助</v>
      </c>
      <c r="C871" s="7" t="s">
        <v>1146</v>
      </c>
      <c r="D871" s="8" t="s">
        <v>6</v>
      </c>
      <c r="E871" s="8" t="s">
        <v>21</v>
      </c>
      <c r="F871" s="10" t="s">
        <v>203</v>
      </c>
      <c r="G871" s="11" t="s">
        <v>1145</v>
      </c>
      <c r="H871" s="11" t="s">
        <v>4818</v>
      </c>
    </row>
    <row r="872" spans="1:8" ht="16.5" customHeight="1" thickBot="1" x14ac:dyDescent="0.3">
      <c r="A872" s="5">
        <v>45736</v>
      </c>
      <c r="B872" s="6" t="str">
        <f t="shared" si="13"/>
        <v>試劑製程工程師</v>
      </c>
      <c r="C872" s="7" t="s">
        <v>1027</v>
      </c>
      <c r="D872" s="8" t="s">
        <v>1719</v>
      </c>
      <c r="E872" s="8" t="s">
        <v>21</v>
      </c>
      <c r="F872" s="10" t="s">
        <v>98</v>
      </c>
      <c r="G872" s="11" t="s">
        <v>3811</v>
      </c>
      <c r="H872" s="11" t="s">
        <v>4819</v>
      </c>
    </row>
    <row r="873" spans="1:8" ht="16.5" customHeight="1" thickBot="1" x14ac:dyDescent="0.3">
      <c r="A873" s="5">
        <v>45736</v>
      </c>
      <c r="B873" s="6" t="str">
        <f t="shared" si="13"/>
        <v>臨床醫學助理工程師</v>
      </c>
      <c r="C873" s="7" t="s">
        <v>1222</v>
      </c>
      <c r="D873" s="8" t="s">
        <v>6</v>
      </c>
      <c r="E873" s="8" t="s">
        <v>21</v>
      </c>
      <c r="F873" s="10" t="s">
        <v>38</v>
      </c>
      <c r="G873" s="11" t="s">
        <v>1221</v>
      </c>
      <c r="H873" s="11" t="s">
        <v>4820</v>
      </c>
    </row>
    <row r="874" spans="1:8" ht="16.5" customHeight="1" thickBot="1" x14ac:dyDescent="0.3">
      <c r="A874" s="5">
        <v>45736</v>
      </c>
      <c r="B874" s="6" t="str">
        <f t="shared" si="13"/>
        <v>高階研發專員</v>
      </c>
      <c r="C874" s="7" t="s">
        <v>1382</v>
      </c>
      <c r="D874" s="8" t="s">
        <v>1719</v>
      </c>
      <c r="E874" s="8" t="s">
        <v>21</v>
      </c>
      <c r="F874" s="10" t="s">
        <v>274</v>
      </c>
      <c r="G874" s="11" t="s">
        <v>3812</v>
      </c>
      <c r="H874" s="11" t="s">
        <v>4821</v>
      </c>
    </row>
    <row r="875" spans="1:8" ht="16.5" customHeight="1" thickBot="1" x14ac:dyDescent="0.3">
      <c r="A875" s="5">
        <v>45736</v>
      </c>
      <c r="B875" s="6" t="str">
        <f t="shared" si="13"/>
        <v>【銘崎斗六廠- 研發部 】研發助理</v>
      </c>
      <c r="C875" s="7" t="s">
        <v>928</v>
      </c>
      <c r="D875" s="8" t="s">
        <v>6</v>
      </c>
      <c r="E875" s="8" t="s">
        <v>15</v>
      </c>
      <c r="F875" s="10" t="s">
        <v>113</v>
      </c>
      <c r="G875" s="11" t="s">
        <v>927</v>
      </c>
      <c r="H875" s="11" t="s">
        <v>4822</v>
      </c>
    </row>
    <row r="876" spans="1:8" ht="16.5" customHeight="1" thickBot="1" x14ac:dyDescent="0.3">
      <c r="A876" s="5">
        <v>45736</v>
      </c>
      <c r="B876" s="6" t="str">
        <f t="shared" si="13"/>
        <v>化妝品研發人員</v>
      </c>
      <c r="C876" s="7" t="s">
        <v>5290</v>
      </c>
      <c r="D876" s="8" t="s">
        <v>1720</v>
      </c>
      <c r="E876" s="8" t="s">
        <v>15</v>
      </c>
      <c r="F876" s="10" t="s">
        <v>620</v>
      </c>
      <c r="G876" s="11" t="s">
        <v>1157</v>
      </c>
      <c r="H876" s="11" t="s">
        <v>4823</v>
      </c>
    </row>
    <row r="877" spans="1:8" ht="16.5" customHeight="1" thickBot="1" x14ac:dyDescent="0.3">
      <c r="A877" s="5">
        <v>45736</v>
      </c>
      <c r="B877" s="6" t="str">
        <f t="shared" si="13"/>
        <v>生技產業彈性上班工讀生</v>
      </c>
      <c r="C877" s="7" t="s">
        <v>5291</v>
      </c>
      <c r="D877" s="8" t="s">
        <v>6</v>
      </c>
      <c r="E877" s="8" t="s">
        <v>7</v>
      </c>
      <c r="F877" s="10" t="s">
        <v>144</v>
      </c>
      <c r="G877" s="11" t="s">
        <v>3813</v>
      </c>
      <c r="H877" s="11" t="s">
        <v>4824</v>
      </c>
    </row>
    <row r="878" spans="1:8" ht="16.5" customHeight="1" thickBot="1" x14ac:dyDescent="0.3">
      <c r="A878" s="5">
        <v>45736</v>
      </c>
      <c r="B878" s="6" t="str">
        <f t="shared" si="13"/>
        <v>【銘崎斗六廠- 研發中心 】產品配方開發資深研發工程師</v>
      </c>
      <c r="C878" s="7" t="s">
        <v>928</v>
      </c>
      <c r="D878" s="8" t="s">
        <v>1720</v>
      </c>
      <c r="E878" s="8" t="s">
        <v>21</v>
      </c>
      <c r="F878" s="10" t="s">
        <v>113</v>
      </c>
      <c r="G878" s="11" t="s">
        <v>929</v>
      </c>
      <c r="H878" s="11" t="s">
        <v>4825</v>
      </c>
    </row>
    <row r="879" spans="1:8" ht="16.5" customHeight="1" thickBot="1" x14ac:dyDescent="0.3">
      <c r="A879" s="5">
        <v>45736</v>
      </c>
      <c r="B879" s="6" t="str">
        <f t="shared" si="13"/>
        <v>研究人員</v>
      </c>
      <c r="C879" s="7" t="s">
        <v>1821</v>
      </c>
      <c r="D879" s="8" t="s">
        <v>1723</v>
      </c>
      <c r="E879" s="8" t="s">
        <v>67</v>
      </c>
      <c r="F879" s="10" t="s">
        <v>181</v>
      </c>
      <c r="G879" s="11" t="s">
        <v>1029</v>
      </c>
      <c r="H879" s="11" t="s">
        <v>4826</v>
      </c>
    </row>
    <row r="880" spans="1:8" ht="16.5" customHeight="1" thickBot="1" x14ac:dyDescent="0.3">
      <c r="A880" s="5">
        <v>45736</v>
      </c>
      <c r="B880" s="6" t="str">
        <f t="shared" si="13"/>
        <v>專案業務人員</v>
      </c>
      <c r="C880" s="7" t="s">
        <v>5292</v>
      </c>
      <c r="D880" s="8" t="s">
        <v>1720</v>
      </c>
      <c r="E880" s="8" t="s">
        <v>21</v>
      </c>
      <c r="F880" s="10" t="s">
        <v>84</v>
      </c>
      <c r="G880" s="11" t="s">
        <v>3814</v>
      </c>
      <c r="H880" s="11" t="s">
        <v>4827</v>
      </c>
    </row>
    <row r="881" spans="1:8" ht="16.5" customHeight="1" thickBot="1" x14ac:dyDescent="0.3">
      <c r="A881" s="5">
        <v>45736</v>
      </c>
      <c r="B881" s="6" t="str">
        <f t="shared" si="13"/>
        <v>技術專員(技術組)</v>
      </c>
      <c r="C881" s="7" t="s">
        <v>1431</v>
      </c>
      <c r="D881" s="8" t="s">
        <v>1724</v>
      </c>
      <c r="E881" s="8" t="s">
        <v>21</v>
      </c>
      <c r="F881" s="10" t="s">
        <v>50</v>
      </c>
      <c r="G881" s="11" t="s">
        <v>1518</v>
      </c>
      <c r="H881" s="11" t="s">
        <v>4828</v>
      </c>
    </row>
    <row r="882" spans="1:8" ht="16.5" customHeight="1" thickBot="1" x14ac:dyDescent="0.3">
      <c r="A882" s="5">
        <v>45736</v>
      </c>
      <c r="B882" s="6" t="str">
        <f t="shared" si="13"/>
        <v>保養品研發打樣人員</v>
      </c>
      <c r="C882" s="7" t="s">
        <v>1348</v>
      </c>
      <c r="D882" s="8" t="s">
        <v>1724</v>
      </c>
      <c r="E882" s="8" t="s">
        <v>15</v>
      </c>
      <c r="F882" s="10" t="s">
        <v>244</v>
      </c>
      <c r="G882" s="11" t="s">
        <v>1360</v>
      </c>
      <c r="H882" s="11" t="s">
        <v>4829</v>
      </c>
    </row>
    <row r="883" spans="1:8" ht="16.5" customHeight="1" thickBot="1" x14ac:dyDescent="0.3">
      <c r="A883" s="5">
        <v>45736</v>
      </c>
      <c r="B883" s="6" t="str">
        <f t="shared" si="13"/>
        <v>臨床醫學高級工程師</v>
      </c>
      <c r="C883" s="7" t="s">
        <v>1222</v>
      </c>
      <c r="D883" s="8" t="s">
        <v>6</v>
      </c>
      <c r="E883" s="8" t="s">
        <v>406</v>
      </c>
      <c r="F883" s="10" t="s">
        <v>38</v>
      </c>
      <c r="G883" s="11" t="s">
        <v>1231</v>
      </c>
      <c r="H883" s="11" t="s">
        <v>4830</v>
      </c>
    </row>
    <row r="884" spans="1:8" ht="16.5" customHeight="1" thickBot="1" x14ac:dyDescent="0.3">
      <c r="A884" s="5">
        <v>45736</v>
      </c>
      <c r="B884" s="6" t="str">
        <f t="shared" si="13"/>
        <v>實驗室專員</v>
      </c>
      <c r="C884" s="7" t="s">
        <v>1772</v>
      </c>
      <c r="D884" s="8" t="s">
        <v>6</v>
      </c>
      <c r="E884" s="8" t="s">
        <v>21</v>
      </c>
      <c r="F884" s="10" t="s">
        <v>98</v>
      </c>
      <c r="G884" s="11" t="s">
        <v>1286</v>
      </c>
      <c r="H884" s="11" t="s">
        <v>4831</v>
      </c>
    </row>
    <row r="885" spans="1:8" ht="16.5" customHeight="1" thickBot="1" x14ac:dyDescent="0.3">
      <c r="A885" s="5">
        <v>45736</v>
      </c>
      <c r="B885" s="6" t="str">
        <f t="shared" si="13"/>
        <v>[台北總公司] 藥物化學研發經理</v>
      </c>
      <c r="C885" s="7" t="s">
        <v>914</v>
      </c>
      <c r="D885" s="8" t="s">
        <v>1745</v>
      </c>
      <c r="E885" s="8" t="s">
        <v>406</v>
      </c>
      <c r="F885" s="10" t="s">
        <v>98</v>
      </c>
      <c r="G885" s="11" t="s">
        <v>1226</v>
      </c>
      <c r="H885" s="11" t="s">
        <v>4832</v>
      </c>
    </row>
    <row r="886" spans="1:8" ht="16.5" customHeight="1" thickBot="1" x14ac:dyDescent="0.3">
      <c r="A886" s="5">
        <v>45736</v>
      </c>
      <c r="B886" s="6" t="str">
        <f t="shared" si="13"/>
        <v>生化研發工程師</v>
      </c>
      <c r="C886" s="7" t="s">
        <v>1244</v>
      </c>
      <c r="D886" s="8" t="s">
        <v>6</v>
      </c>
      <c r="E886" s="8" t="s">
        <v>67</v>
      </c>
      <c r="F886" s="10" t="s">
        <v>38</v>
      </c>
      <c r="G886" s="11" t="s">
        <v>1243</v>
      </c>
      <c r="H886" s="11" t="s">
        <v>4833</v>
      </c>
    </row>
    <row r="887" spans="1:8" ht="16.5" customHeight="1" thickBot="1" x14ac:dyDescent="0.3">
      <c r="A887" s="5">
        <v>45736</v>
      </c>
      <c r="B887" s="6" t="str">
        <f t="shared" si="13"/>
        <v>助理/副研究員</v>
      </c>
      <c r="C887" s="7" t="s">
        <v>1460</v>
      </c>
      <c r="D887" s="8" t="s">
        <v>1720</v>
      </c>
      <c r="E887" s="8" t="s">
        <v>21</v>
      </c>
      <c r="F887" s="10" t="s">
        <v>170</v>
      </c>
      <c r="G887" s="11" t="s">
        <v>3815</v>
      </c>
      <c r="H887" s="11" t="s">
        <v>4834</v>
      </c>
    </row>
    <row r="888" spans="1:8" ht="16.5" customHeight="1" thickBot="1" x14ac:dyDescent="0.3">
      <c r="A888" s="5">
        <v>45736</v>
      </c>
      <c r="B888" s="6" t="str">
        <f t="shared" si="13"/>
        <v>藥品開發-副研究員</v>
      </c>
      <c r="C888" s="7" t="s">
        <v>5279</v>
      </c>
      <c r="D888" s="8" t="s">
        <v>1720</v>
      </c>
      <c r="E888" s="8" t="s">
        <v>67</v>
      </c>
      <c r="F888" s="10" t="s">
        <v>216</v>
      </c>
      <c r="G888" s="11" t="s">
        <v>3816</v>
      </c>
      <c r="H888" s="11" t="s">
        <v>4835</v>
      </c>
    </row>
    <row r="889" spans="1:8" ht="16.5" customHeight="1" thickBot="1" x14ac:dyDescent="0.3">
      <c r="A889" s="5">
        <v>45736</v>
      </c>
      <c r="B889" s="6" t="str">
        <f t="shared" si="13"/>
        <v>眼科科技部研究助理</v>
      </c>
      <c r="C889" s="7" t="s">
        <v>1542</v>
      </c>
      <c r="D889" s="8" t="s">
        <v>6</v>
      </c>
      <c r="E889" s="8" t="s">
        <v>21</v>
      </c>
      <c r="F889" s="10" t="s">
        <v>91</v>
      </c>
      <c r="G889" s="11" t="s">
        <v>1548</v>
      </c>
      <c r="H889" s="11" t="s">
        <v>4836</v>
      </c>
    </row>
    <row r="890" spans="1:8" ht="16.5" customHeight="1" thickBot="1" x14ac:dyDescent="0.3">
      <c r="A890" s="5">
        <v>45736</v>
      </c>
      <c r="B890" s="6" t="str">
        <f t="shared" si="13"/>
        <v>保養品研發專員</v>
      </c>
      <c r="C890" s="7" t="s">
        <v>1426</v>
      </c>
      <c r="D890" s="8" t="s">
        <v>1720</v>
      </c>
      <c r="E890" s="8" t="s">
        <v>15</v>
      </c>
      <c r="F890" s="10" t="s">
        <v>50</v>
      </c>
      <c r="G890" s="11" t="s">
        <v>3817</v>
      </c>
      <c r="H890" s="11" t="s">
        <v>4837</v>
      </c>
    </row>
    <row r="891" spans="1:8" ht="16.5" customHeight="1" thickBot="1" x14ac:dyDescent="0.3">
      <c r="A891" s="5">
        <v>45736</v>
      </c>
      <c r="B891" s="6" t="str">
        <f t="shared" si="13"/>
        <v>分生檢測工程師/8500（林口）</v>
      </c>
      <c r="C891" s="7" t="s">
        <v>5293</v>
      </c>
      <c r="D891" s="8" t="s">
        <v>1724</v>
      </c>
      <c r="E891" s="8" t="s">
        <v>67</v>
      </c>
      <c r="F891" s="10" t="s">
        <v>391</v>
      </c>
      <c r="G891" s="11" t="s">
        <v>3818</v>
      </c>
      <c r="H891" s="11" t="s">
        <v>4838</v>
      </c>
    </row>
    <row r="892" spans="1:8" ht="16.5" customHeight="1" thickBot="1" x14ac:dyDescent="0.3">
      <c r="A892" s="5">
        <v>45736</v>
      </c>
      <c r="B892" s="6" t="str">
        <f t="shared" si="13"/>
        <v>保健食品研發專員</v>
      </c>
      <c r="C892" s="7" t="s">
        <v>786</v>
      </c>
      <c r="D892" s="8" t="s">
        <v>1724</v>
      </c>
      <c r="E892" s="8" t="s">
        <v>21</v>
      </c>
      <c r="F892" s="10" t="s">
        <v>787</v>
      </c>
      <c r="G892" s="11" t="s">
        <v>785</v>
      </c>
      <c r="H892" s="11" t="s">
        <v>4839</v>
      </c>
    </row>
    <row r="893" spans="1:8" ht="16.5" customHeight="1" thickBot="1" x14ac:dyDescent="0.3">
      <c r="A893" s="5">
        <v>45736</v>
      </c>
      <c r="B893" s="6" t="str">
        <f t="shared" si="13"/>
        <v>微生物檢驗人員</v>
      </c>
      <c r="C893" s="7" t="s">
        <v>1872</v>
      </c>
      <c r="D893" s="8" t="s">
        <v>1724</v>
      </c>
      <c r="E893" s="8" t="s">
        <v>15</v>
      </c>
      <c r="F893" s="10" t="s">
        <v>1873</v>
      </c>
      <c r="G893" s="11" t="s">
        <v>1083</v>
      </c>
      <c r="H893" s="11" t="s">
        <v>4840</v>
      </c>
    </row>
    <row r="894" spans="1:8" ht="16.5" customHeight="1" thickBot="1" x14ac:dyDescent="0.3">
      <c r="A894" s="5">
        <v>45736</v>
      </c>
      <c r="B894" s="6" t="str">
        <f t="shared" si="13"/>
        <v>製程助理人員</v>
      </c>
      <c r="C894" s="7" t="s">
        <v>1348</v>
      </c>
      <c r="D894" s="8" t="s">
        <v>6</v>
      </c>
      <c r="E894" s="8" t="s">
        <v>7</v>
      </c>
      <c r="F894" s="10" t="s">
        <v>244</v>
      </c>
      <c r="G894" s="11" t="s">
        <v>1347</v>
      </c>
      <c r="H894" s="11" t="s">
        <v>4841</v>
      </c>
    </row>
    <row r="895" spans="1:8" ht="16.5" customHeight="1" thickBot="1" x14ac:dyDescent="0.3">
      <c r="A895" s="5">
        <v>45736</v>
      </c>
      <c r="B895" s="6" t="str">
        <f t="shared" si="13"/>
        <v>純化技術人員</v>
      </c>
      <c r="C895" s="7" t="s">
        <v>1423</v>
      </c>
      <c r="D895" s="8" t="s">
        <v>6</v>
      </c>
      <c r="E895" s="8" t="s">
        <v>21</v>
      </c>
      <c r="F895" s="10" t="s">
        <v>1424</v>
      </c>
      <c r="G895" s="11" t="s">
        <v>1422</v>
      </c>
      <c r="H895" s="11" t="s">
        <v>4842</v>
      </c>
    </row>
    <row r="896" spans="1:8" ht="16.5" customHeight="1" thickBot="1" x14ac:dyDescent="0.3">
      <c r="A896" s="5">
        <v>45736</v>
      </c>
      <c r="B896" s="6" t="str">
        <f t="shared" si="13"/>
        <v>電化學工程師</v>
      </c>
      <c r="C896" s="7" t="s">
        <v>1244</v>
      </c>
      <c r="D896" s="8" t="s">
        <v>6</v>
      </c>
      <c r="E896" s="8" t="s">
        <v>67</v>
      </c>
      <c r="F896" s="10" t="s">
        <v>38</v>
      </c>
      <c r="G896" s="11" t="s">
        <v>1267</v>
      </c>
      <c r="H896" s="11" t="s">
        <v>4843</v>
      </c>
    </row>
    <row r="897" spans="1:8" ht="16.5" customHeight="1" thickBot="1" x14ac:dyDescent="0.3">
      <c r="A897" s="5">
        <v>45736</v>
      </c>
      <c r="B897" s="6" t="str">
        <f t="shared" si="13"/>
        <v>研究專員/助理研究員</v>
      </c>
      <c r="C897" s="7" t="s">
        <v>5196</v>
      </c>
      <c r="D897" s="8" t="s">
        <v>1724</v>
      </c>
      <c r="E897" s="8" t="s">
        <v>67</v>
      </c>
      <c r="F897" s="10" t="s">
        <v>73</v>
      </c>
      <c r="G897" s="11" t="s">
        <v>3819</v>
      </c>
      <c r="H897" s="11" t="s">
        <v>4844</v>
      </c>
    </row>
    <row r="898" spans="1:8" ht="16.5" customHeight="1" thickBot="1" x14ac:dyDescent="0.3">
      <c r="A898" s="5">
        <v>45736</v>
      </c>
      <c r="B898" s="6" t="str">
        <f t="shared" si="13"/>
        <v>行政-影像醫學部博士後研究員</v>
      </c>
      <c r="C898" s="7" t="s">
        <v>1542</v>
      </c>
      <c r="D898" s="8" t="s">
        <v>6</v>
      </c>
      <c r="E898" s="8" t="s">
        <v>406</v>
      </c>
      <c r="F898" s="10" t="s">
        <v>91</v>
      </c>
      <c r="G898" s="11" t="s">
        <v>1541</v>
      </c>
      <c r="H898" s="11" t="s">
        <v>4845</v>
      </c>
    </row>
    <row r="899" spans="1:8" ht="16.5" customHeight="1" thickBot="1" x14ac:dyDescent="0.3">
      <c r="A899" s="5">
        <v>45736</v>
      </c>
      <c r="B899" s="6" t="str">
        <f t="shared" ref="B899:B962" si="14">HYPERLINK(H899,G899)</f>
        <v>研發部_博士級研究員</v>
      </c>
      <c r="C899" s="7" t="s">
        <v>1658</v>
      </c>
      <c r="D899" s="8" t="s">
        <v>1719</v>
      </c>
      <c r="E899" s="8" t="s">
        <v>406</v>
      </c>
      <c r="F899" s="10" t="s">
        <v>289</v>
      </c>
      <c r="G899" s="11" t="s">
        <v>3820</v>
      </c>
      <c r="H899" s="11" t="s">
        <v>4846</v>
      </c>
    </row>
    <row r="900" spans="1:8" ht="16.5" customHeight="1" thickBot="1" x14ac:dyDescent="0.3">
      <c r="A900" s="5">
        <v>45736</v>
      </c>
      <c r="B900" s="6" t="str">
        <f t="shared" si="14"/>
        <v>農業生技研發工程師</v>
      </c>
      <c r="C900" s="7" t="s">
        <v>1169</v>
      </c>
      <c r="D900" s="8" t="s">
        <v>6</v>
      </c>
      <c r="E900" s="8" t="s">
        <v>21</v>
      </c>
      <c r="F900" s="10" t="s">
        <v>530</v>
      </c>
      <c r="G900" s="11" t="s">
        <v>3821</v>
      </c>
      <c r="H900" s="11" t="s">
        <v>4847</v>
      </c>
    </row>
    <row r="901" spans="1:8" ht="16.5" customHeight="1" thickBot="1" x14ac:dyDescent="0.3">
      <c r="A901" s="5">
        <v>45736</v>
      </c>
      <c r="B901" s="6" t="str">
        <f t="shared" si="14"/>
        <v>行政-研究部(助理研究員)</v>
      </c>
      <c r="C901" s="7" t="s">
        <v>1542</v>
      </c>
      <c r="D901" s="8" t="s">
        <v>6</v>
      </c>
      <c r="E901" s="8" t="s">
        <v>406</v>
      </c>
      <c r="F901" s="10" t="s">
        <v>91</v>
      </c>
      <c r="G901" s="11" t="s">
        <v>1750</v>
      </c>
      <c r="H901" s="11" t="s">
        <v>4848</v>
      </c>
    </row>
    <row r="902" spans="1:8" ht="16.5" customHeight="1" thickBot="1" x14ac:dyDescent="0.3">
      <c r="A902" s="5">
        <v>45736</v>
      </c>
      <c r="B902" s="6" t="str">
        <f t="shared" si="14"/>
        <v>行政-影像醫學部專任研究助理</v>
      </c>
      <c r="C902" s="7" t="s">
        <v>1542</v>
      </c>
      <c r="D902" s="8" t="s">
        <v>6</v>
      </c>
      <c r="E902" s="8" t="s">
        <v>67</v>
      </c>
      <c r="F902" s="10" t="s">
        <v>91</v>
      </c>
      <c r="G902" s="11" t="s">
        <v>1550</v>
      </c>
      <c r="H902" s="11" t="s">
        <v>4849</v>
      </c>
    </row>
    <row r="903" spans="1:8" ht="16.5" customHeight="1" thickBot="1" x14ac:dyDescent="0.3">
      <c r="A903" s="5">
        <v>45736</v>
      </c>
      <c r="B903" s="6" t="str">
        <f t="shared" si="14"/>
        <v>研發主任（儲備幹部）</v>
      </c>
      <c r="C903" s="7" t="s">
        <v>513</v>
      </c>
      <c r="D903" s="8" t="s">
        <v>1720</v>
      </c>
      <c r="E903" s="8" t="s">
        <v>21</v>
      </c>
      <c r="F903" s="10" t="s">
        <v>301</v>
      </c>
      <c r="G903" s="11" t="s">
        <v>1794</v>
      </c>
      <c r="H903" s="11" t="s">
        <v>4850</v>
      </c>
    </row>
    <row r="904" spans="1:8" ht="16.5" customHeight="1" thickBot="1" x14ac:dyDescent="0.3">
      <c r="A904" s="5">
        <v>45736</v>
      </c>
      <c r="B904" s="6" t="str">
        <f t="shared" si="14"/>
        <v>保養品研發人員.(中階主管)</v>
      </c>
      <c r="C904" s="7" t="s">
        <v>1348</v>
      </c>
      <c r="D904" s="8" t="s">
        <v>1720</v>
      </c>
      <c r="E904" s="8" t="s">
        <v>15</v>
      </c>
      <c r="F904" s="10" t="s">
        <v>244</v>
      </c>
      <c r="G904" s="11" t="s">
        <v>1351</v>
      </c>
      <c r="H904" s="11" t="s">
        <v>4851</v>
      </c>
    </row>
    <row r="905" spans="1:8" ht="16.5" customHeight="1" thickBot="1" x14ac:dyDescent="0.3">
      <c r="A905" s="5">
        <v>45736</v>
      </c>
      <c r="B905" s="6" t="str">
        <f t="shared" si="14"/>
        <v>博士後研發人員</v>
      </c>
      <c r="C905" s="7" t="s">
        <v>1356</v>
      </c>
      <c r="D905" s="8" t="s">
        <v>6</v>
      </c>
      <c r="E905" s="8" t="s">
        <v>406</v>
      </c>
      <c r="F905" s="10" t="s">
        <v>157</v>
      </c>
      <c r="G905" s="11" t="s">
        <v>1355</v>
      </c>
      <c r="H905" s="11" t="s">
        <v>4852</v>
      </c>
    </row>
    <row r="906" spans="1:8" ht="16.5" customHeight="1" thickBot="1" x14ac:dyDescent="0.3">
      <c r="A906" s="5">
        <v>45735</v>
      </c>
      <c r="B906" s="6" t="str">
        <f t="shared" si="14"/>
        <v>臨床研究專員</v>
      </c>
      <c r="C906" s="7" t="s">
        <v>1420</v>
      </c>
      <c r="D906" s="8" t="s">
        <v>1724</v>
      </c>
      <c r="E906" s="8" t="s">
        <v>67</v>
      </c>
      <c r="F906" s="10" t="s">
        <v>50</v>
      </c>
      <c r="G906" s="11" t="s">
        <v>3722</v>
      </c>
      <c r="H906" s="11" t="s">
        <v>4853</v>
      </c>
    </row>
    <row r="907" spans="1:8" ht="16.5" customHeight="1" thickBot="1" x14ac:dyDescent="0.3">
      <c r="A907" s="5">
        <v>45735</v>
      </c>
      <c r="B907" s="6" t="str">
        <f t="shared" si="14"/>
        <v>Flow &amp; Cell-Based Assay Scientist (Clinical Lab Service)</v>
      </c>
      <c r="C907" s="7" t="s">
        <v>1631</v>
      </c>
      <c r="D907" s="8" t="s">
        <v>1719</v>
      </c>
      <c r="E907" s="8" t="s">
        <v>21</v>
      </c>
      <c r="F907" s="10" t="s">
        <v>98</v>
      </c>
      <c r="G907" s="11" t="s">
        <v>3822</v>
      </c>
      <c r="H907" s="11" t="s">
        <v>4854</v>
      </c>
    </row>
    <row r="908" spans="1:8" ht="16.5" customHeight="1" thickBot="1" x14ac:dyDescent="0.3">
      <c r="A908" s="5">
        <v>45735</v>
      </c>
      <c r="B908" s="6" t="str">
        <f t="shared" si="14"/>
        <v>Researcher/Scientist_Lab-Large Molecule</v>
      </c>
      <c r="C908" s="7" t="s">
        <v>1631</v>
      </c>
      <c r="D908" s="8" t="s">
        <v>1719</v>
      </c>
      <c r="E908" s="8" t="s">
        <v>21</v>
      </c>
      <c r="F908" s="10" t="s">
        <v>98</v>
      </c>
      <c r="G908" s="11" t="s">
        <v>1633</v>
      </c>
      <c r="H908" s="11" t="s">
        <v>4855</v>
      </c>
    </row>
    <row r="909" spans="1:8" ht="16.5" customHeight="1" thickBot="1" x14ac:dyDescent="0.3">
      <c r="A909" s="5">
        <v>45735</v>
      </c>
      <c r="B909" s="6" t="str">
        <f t="shared" si="14"/>
        <v>研發人員</v>
      </c>
      <c r="C909" s="7" t="s">
        <v>1634</v>
      </c>
      <c r="D909" s="8" t="s">
        <v>1719</v>
      </c>
      <c r="E909" s="8" t="s">
        <v>67</v>
      </c>
      <c r="F909" s="10" t="s">
        <v>181</v>
      </c>
      <c r="G909" s="11" t="s">
        <v>470</v>
      </c>
      <c r="H909" s="11" t="s">
        <v>4856</v>
      </c>
    </row>
    <row r="910" spans="1:8" ht="16.5" customHeight="1" thickBot="1" x14ac:dyDescent="0.3">
      <c r="A910" s="5">
        <v>45735</v>
      </c>
      <c r="B910" s="6" t="str">
        <f t="shared" si="14"/>
        <v>微生物研究專員</v>
      </c>
      <c r="C910" s="7" t="s">
        <v>703</v>
      </c>
      <c r="D910" s="8" t="s">
        <v>6</v>
      </c>
      <c r="E910" s="8" t="s">
        <v>15</v>
      </c>
      <c r="F910" s="10" t="s">
        <v>124</v>
      </c>
      <c r="G910" s="11" t="s">
        <v>1827</v>
      </c>
      <c r="H910" s="11" t="s">
        <v>4857</v>
      </c>
    </row>
    <row r="911" spans="1:8" ht="16.5" customHeight="1" thickBot="1" x14ac:dyDescent="0.3">
      <c r="A911" s="5">
        <v>45735</v>
      </c>
      <c r="B911" s="6" t="str">
        <f t="shared" si="14"/>
        <v>化妝品開發研究員</v>
      </c>
      <c r="C911" s="7" t="s">
        <v>974</v>
      </c>
      <c r="D911" s="8" t="s">
        <v>1724</v>
      </c>
      <c r="E911" s="8" t="s">
        <v>21</v>
      </c>
      <c r="F911" s="10" t="s">
        <v>91</v>
      </c>
      <c r="G911" s="11" t="s">
        <v>973</v>
      </c>
      <c r="H911" s="11" t="s">
        <v>4858</v>
      </c>
    </row>
    <row r="912" spans="1:8" ht="16.5" customHeight="1" thickBot="1" x14ac:dyDescent="0.3">
      <c r="A912" s="5">
        <v>45735</v>
      </c>
      <c r="B912" s="6" t="str">
        <f t="shared" si="14"/>
        <v>研發工程師</v>
      </c>
      <c r="C912" s="7" t="s">
        <v>1420</v>
      </c>
      <c r="D912" s="8" t="s">
        <v>1724</v>
      </c>
      <c r="E912" s="8" t="s">
        <v>21</v>
      </c>
      <c r="F912" s="10" t="s">
        <v>50</v>
      </c>
      <c r="G912" s="11" t="s">
        <v>916</v>
      </c>
      <c r="H912" s="11" t="s">
        <v>4859</v>
      </c>
    </row>
    <row r="913" spans="1:8" ht="16.5" customHeight="1" thickBot="1" x14ac:dyDescent="0.3">
      <c r="A913" s="5">
        <v>45735</v>
      </c>
      <c r="B913" s="6" t="str">
        <f t="shared" si="14"/>
        <v>醫材研發助理</v>
      </c>
      <c r="C913" s="7" t="s">
        <v>5294</v>
      </c>
      <c r="D913" s="8" t="s">
        <v>6</v>
      </c>
      <c r="E913" s="8" t="s">
        <v>21</v>
      </c>
      <c r="F913" s="10" t="s">
        <v>61</v>
      </c>
      <c r="G913" s="11" t="s">
        <v>3823</v>
      </c>
      <c r="H913" s="11" t="s">
        <v>4860</v>
      </c>
    </row>
    <row r="914" spans="1:8" ht="16.5" customHeight="1" thickBot="1" x14ac:dyDescent="0.3">
      <c r="A914" s="5">
        <v>45735</v>
      </c>
      <c r="B914" s="6" t="str">
        <f t="shared" si="14"/>
        <v>研發人員(實驗室)</v>
      </c>
      <c r="C914" s="7" t="s">
        <v>5295</v>
      </c>
      <c r="D914" s="8" t="s">
        <v>6</v>
      </c>
      <c r="E914" s="8" t="s">
        <v>67</v>
      </c>
      <c r="F914" s="10" t="s">
        <v>22</v>
      </c>
      <c r="G914" s="11" t="s">
        <v>3824</v>
      </c>
      <c r="H914" s="11" t="s">
        <v>4861</v>
      </c>
    </row>
    <row r="915" spans="1:8" ht="16.5" customHeight="1" thickBot="1" x14ac:dyDescent="0.3">
      <c r="A915" s="5">
        <v>45735</v>
      </c>
      <c r="B915" s="6" t="str">
        <f t="shared" si="14"/>
        <v>食品研發專員(遠距可申請宿舍)</v>
      </c>
      <c r="C915" s="7" t="s">
        <v>5296</v>
      </c>
      <c r="D915" s="8" t="s">
        <v>6</v>
      </c>
      <c r="E915" s="8" t="s">
        <v>21</v>
      </c>
      <c r="F915" s="10" t="s">
        <v>1116</v>
      </c>
      <c r="G915" s="11" t="s">
        <v>3825</v>
      </c>
      <c r="H915" s="11" t="s">
        <v>4862</v>
      </c>
    </row>
    <row r="916" spans="1:8" ht="16.5" customHeight="1" thickBot="1" x14ac:dyDescent="0.3">
      <c r="A916" s="5">
        <v>45735</v>
      </c>
      <c r="B916" s="6" t="str">
        <f t="shared" si="14"/>
        <v>研發助理研究員</v>
      </c>
      <c r="C916" s="7" t="s">
        <v>5297</v>
      </c>
      <c r="D916" s="8" t="s">
        <v>6</v>
      </c>
      <c r="E916" s="8" t="s">
        <v>21</v>
      </c>
      <c r="F916" s="10" t="s">
        <v>530</v>
      </c>
      <c r="G916" s="11" t="s">
        <v>3826</v>
      </c>
      <c r="H916" s="11" t="s">
        <v>4863</v>
      </c>
    </row>
    <row r="917" spans="1:8" ht="16.5" customHeight="1" thickBot="1" x14ac:dyDescent="0.3">
      <c r="A917" s="5">
        <v>45735</v>
      </c>
      <c r="B917" s="6" t="str">
        <f t="shared" si="14"/>
        <v>品管部/品管檢驗人員</v>
      </c>
      <c r="C917" s="7" t="s">
        <v>1469</v>
      </c>
      <c r="D917" s="8" t="s">
        <v>6</v>
      </c>
      <c r="E917" s="8" t="s">
        <v>15</v>
      </c>
      <c r="F917" s="10" t="s">
        <v>267</v>
      </c>
      <c r="G917" s="11" t="s">
        <v>1468</v>
      </c>
      <c r="H917" s="11" t="s">
        <v>4864</v>
      </c>
    </row>
    <row r="918" spans="1:8" ht="16.5" customHeight="1" thickBot="1" x14ac:dyDescent="0.3">
      <c r="A918" s="5">
        <v>45735</v>
      </c>
      <c r="B918" s="6" t="str">
        <f t="shared" si="14"/>
        <v>臨床試驗專員 CRA</v>
      </c>
      <c r="C918" s="7" t="s">
        <v>1163</v>
      </c>
      <c r="D918" s="8" t="s">
        <v>1720</v>
      </c>
      <c r="E918" s="8" t="s">
        <v>21</v>
      </c>
      <c r="F918" s="10" t="s">
        <v>50</v>
      </c>
      <c r="G918" s="11" t="s">
        <v>1168</v>
      </c>
      <c r="H918" s="11" t="s">
        <v>4865</v>
      </c>
    </row>
    <row r="919" spans="1:8" ht="16.5" customHeight="1" thickBot="1" x14ac:dyDescent="0.3">
      <c r="A919" s="5">
        <v>45735</v>
      </c>
      <c r="B919" s="6" t="str">
        <f t="shared" si="14"/>
        <v>品管部/品管檢驗人員(碩士)</v>
      </c>
      <c r="C919" s="7" t="s">
        <v>1469</v>
      </c>
      <c r="D919" s="8" t="s">
        <v>6</v>
      </c>
      <c r="E919" s="8" t="s">
        <v>67</v>
      </c>
      <c r="F919" s="10" t="s">
        <v>267</v>
      </c>
      <c r="G919" s="11" t="s">
        <v>1517</v>
      </c>
      <c r="H919" s="11" t="s">
        <v>4866</v>
      </c>
    </row>
    <row r="920" spans="1:8" ht="16.5" customHeight="1" thickBot="1" x14ac:dyDescent="0.3">
      <c r="A920" s="5">
        <v>45735</v>
      </c>
      <c r="B920" s="6" t="str">
        <f t="shared" si="14"/>
        <v>儀器操作專員</v>
      </c>
      <c r="C920" s="7" t="s">
        <v>5294</v>
      </c>
      <c r="D920" s="8" t="s">
        <v>6</v>
      </c>
      <c r="E920" s="8" t="s">
        <v>21</v>
      </c>
      <c r="F920" s="10" t="s">
        <v>61</v>
      </c>
      <c r="G920" s="11" t="s">
        <v>3827</v>
      </c>
      <c r="H920" s="11" t="s">
        <v>4867</v>
      </c>
    </row>
    <row r="921" spans="1:8" ht="16.5" customHeight="1" thickBot="1" x14ac:dyDescent="0.3">
      <c r="A921" s="5">
        <v>45735</v>
      </c>
      <c r="B921" s="6" t="str">
        <f t="shared" si="14"/>
        <v>營養保健-技術專員 (營養保健食品及原料)</v>
      </c>
      <c r="C921" s="7" t="s">
        <v>486</v>
      </c>
      <c r="D921" s="8" t="s">
        <v>6</v>
      </c>
      <c r="E921" s="8" t="s">
        <v>67</v>
      </c>
      <c r="F921" s="10" t="s">
        <v>42</v>
      </c>
      <c r="G921" s="11" t="s">
        <v>494</v>
      </c>
      <c r="H921" s="11" t="s">
        <v>4868</v>
      </c>
    </row>
    <row r="922" spans="1:8" ht="16.5" customHeight="1" thickBot="1" x14ac:dyDescent="0.3">
      <c r="A922" s="5">
        <v>45735</v>
      </c>
      <c r="B922" s="6" t="str">
        <f t="shared" si="14"/>
        <v>研發工程師</v>
      </c>
      <c r="C922" s="7" t="s">
        <v>5298</v>
      </c>
      <c r="D922" s="8" t="s">
        <v>1720</v>
      </c>
      <c r="E922" s="8" t="s">
        <v>67</v>
      </c>
      <c r="F922" s="10" t="s">
        <v>264</v>
      </c>
      <c r="G922" s="11" t="s">
        <v>916</v>
      </c>
      <c r="H922" s="11" t="s">
        <v>4869</v>
      </c>
    </row>
    <row r="923" spans="1:8" ht="16.5" customHeight="1" thickBot="1" x14ac:dyDescent="0.3">
      <c r="A923" s="5">
        <v>45735</v>
      </c>
      <c r="B923" s="6" t="str">
        <f t="shared" si="14"/>
        <v>【雲科廠】研發專員</v>
      </c>
      <c r="C923" s="7" t="s">
        <v>1218</v>
      </c>
      <c r="D923" s="8" t="s">
        <v>1724</v>
      </c>
      <c r="E923" s="8" t="s">
        <v>15</v>
      </c>
      <c r="F923" s="10" t="s">
        <v>113</v>
      </c>
      <c r="G923" s="11" t="s">
        <v>3828</v>
      </c>
      <c r="H923" s="11" t="s">
        <v>4870</v>
      </c>
    </row>
    <row r="924" spans="1:8" ht="16.5" customHeight="1" thickBot="1" x14ac:dyDescent="0.3">
      <c r="A924" s="5">
        <v>45735</v>
      </c>
      <c r="B924" s="6" t="str">
        <f t="shared" si="14"/>
        <v>臨床專案人員</v>
      </c>
      <c r="C924" s="7" t="s">
        <v>5295</v>
      </c>
      <c r="D924" s="8" t="s">
        <v>1744</v>
      </c>
      <c r="E924" s="8" t="s">
        <v>21</v>
      </c>
      <c r="F924" s="10" t="s">
        <v>22</v>
      </c>
      <c r="G924" s="11" t="s">
        <v>3829</v>
      </c>
      <c r="H924" s="11" t="s">
        <v>4871</v>
      </c>
    </row>
    <row r="925" spans="1:8" ht="16.5" customHeight="1" thickBot="1" x14ac:dyDescent="0.3">
      <c r="A925" s="5">
        <v>45735</v>
      </c>
      <c r="B925" s="6" t="str">
        <f t="shared" si="14"/>
        <v>生物資訊助理工程師</v>
      </c>
      <c r="C925" s="7" t="s">
        <v>1408</v>
      </c>
      <c r="D925" s="8" t="s">
        <v>1719</v>
      </c>
      <c r="E925" s="8" t="s">
        <v>21</v>
      </c>
      <c r="F925" s="10" t="s">
        <v>68</v>
      </c>
      <c r="G925" s="11" t="s">
        <v>1038</v>
      </c>
      <c r="H925" s="11" t="s">
        <v>4872</v>
      </c>
    </row>
    <row r="926" spans="1:8" ht="16.5" customHeight="1" thickBot="1" x14ac:dyDescent="0.3">
      <c r="A926" s="5">
        <v>45735</v>
      </c>
      <c r="B926" s="6" t="str">
        <f t="shared" si="14"/>
        <v>化妝品研發助理</v>
      </c>
      <c r="C926" s="7" t="s">
        <v>5299</v>
      </c>
      <c r="D926" s="8" t="s">
        <v>6</v>
      </c>
      <c r="E926" s="8" t="s">
        <v>21</v>
      </c>
      <c r="F926" s="10" t="s">
        <v>52</v>
      </c>
      <c r="G926" s="11" t="s">
        <v>952</v>
      </c>
      <c r="H926" s="11" t="s">
        <v>4873</v>
      </c>
    </row>
    <row r="927" spans="1:8" ht="16.5" customHeight="1" thickBot="1" x14ac:dyDescent="0.3">
      <c r="A927" s="5">
        <v>45735</v>
      </c>
      <c r="B927" s="6" t="str">
        <f t="shared" si="14"/>
        <v>製程工程師</v>
      </c>
      <c r="C927" s="7" t="s">
        <v>1420</v>
      </c>
      <c r="D927" s="8" t="s">
        <v>1724</v>
      </c>
      <c r="E927" s="8" t="s">
        <v>21</v>
      </c>
      <c r="F927" s="10" t="s">
        <v>50</v>
      </c>
      <c r="G927" s="11" t="s">
        <v>1089</v>
      </c>
      <c r="H927" s="11" t="s">
        <v>4874</v>
      </c>
    </row>
    <row r="928" spans="1:8" ht="16.5" customHeight="1" thickBot="1" x14ac:dyDescent="0.3">
      <c r="A928" s="5">
        <v>45735</v>
      </c>
      <c r="B928" s="6" t="str">
        <f t="shared" si="14"/>
        <v>生物研發工程師</v>
      </c>
      <c r="C928" s="7" t="s">
        <v>1495</v>
      </c>
      <c r="D928" s="8" t="s">
        <v>6</v>
      </c>
      <c r="E928" s="8" t="s">
        <v>67</v>
      </c>
      <c r="F928" s="10" t="s">
        <v>170</v>
      </c>
      <c r="G928" s="11" t="s">
        <v>1494</v>
      </c>
      <c r="H928" s="11" t="s">
        <v>4875</v>
      </c>
    </row>
    <row r="929" spans="1:8" ht="16.5" customHeight="1" thickBot="1" x14ac:dyDescent="0.3">
      <c r="A929" s="5">
        <v>45735</v>
      </c>
      <c r="B929" s="6" t="str">
        <f t="shared" si="14"/>
        <v>營養保健-高級技術、研發專員 (需有博士學位)</v>
      </c>
      <c r="C929" s="7" t="s">
        <v>486</v>
      </c>
      <c r="D929" s="8" t="s">
        <v>1720</v>
      </c>
      <c r="E929" s="8" t="s">
        <v>406</v>
      </c>
      <c r="F929" s="10" t="s">
        <v>42</v>
      </c>
      <c r="G929" s="11" t="s">
        <v>1829</v>
      </c>
      <c r="H929" s="11" t="s">
        <v>4876</v>
      </c>
    </row>
    <row r="930" spans="1:8" ht="16.5" customHeight="1" thickBot="1" x14ac:dyDescent="0.3">
      <c r="A930" s="5">
        <v>45735</v>
      </c>
      <c r="B930" s="6" t="str">
        <f t="shared" si="14"/>
        <v>【新營廠】食品研究員</v>
      </c>
      <c r="C930" s="7" t="s">
        <v>1218</v>
      </c>
      <c r="D930" s="8" t="s">
        <v>1724</v>
      </c>
      <c r="E930" s="8" t="s">
        <v>67</v>
      </c>
      <c r="F930" s="10" t="s">
        <v>150</v>
      </c>
      <c r="G930" s="11" t="s">
        <v>1256</v>
      </c>
      <c r="H930" s="11" t="s">
        <v>4877</v>
      </c>
    </row>
    <row r="931" spans="1:8" ht="16.5" customHeight="1" thickBot="1" x14ac:dyDescent="0.3">
      <c r="A931" s="5">
        <v>45735</v>
      </c>
      <c r="B931" s="6" t="str">
        <f t="shared" si="14"/>
        <v>研發部-博士級研究員</v>
      </c>
      <c r="C931" s="7" t="s">
        <v>5300</v>
      </c>
      <c r="D931" s="8" t="s">
        <v>6</v>
      </c>
      <c r="E931" s="8" t="s">
        <v>406</v>
      </c>
      <c r="F931" s="10" t="s">
        <v>391</v>
      </c>
      <c r="G931" s="11" t="s">
        <v>3830</v>
      </c>
      <c r="H931" s="11" t="s">
        <v>4878</v>
      </c>
    </row>
    <row r="932" spans="1:8" ht="16.5" customHeight="1" thickBot="1" x14ac:dyDescent="0.3">
      <c r="A932" s="5">
        <v>45735</v>
      </c>
      <c r="B932" s="6" t="str">
        <f t="shared" si="14"/>
        <v>技術研發部主管</v>
      </c>
      <c r="C932" s="7" t="s">
        <v>1309</v>
      </c>
      <c r="D932" s="8" t="s">
        <v>6</v>
      </c>
      <c r="E932" s="8" t="s">
        <v>406</v>
      </c>
      <c r="F932" s="10" t="s">
        <v>65</v>
      </c>
      <c r="G932" s="11" t="s">
        <v>1317</v>
      </c>
      <c r="H932" s="11" t="s">
        <v>4879</v>
      </c>
    </row>
    <row r="933" spans="1:8" ht="16.5" customHeight="1" thickBot="1" x14ac:dyDescent="0.3">
      <c r="A933" s="5">
        <v>45735</v>
      </c>
      <c r="B933" s="6" t="str">
        <f t="shared" si="14"/>
        <v>研究開發工程師</v>
      </c>
      <c r="C933" s="7" t="s">
        <v>5301</v>
      </c>
      <c r="D933" s="8" t="s">
        <v>6</v>
      </c>
      <c r="E933" s="8" t="s">
        <v>67</v>
      </c>
      <c r="F933" s="10" t="s">
        <v>30</v>
      </c>
      <c r="G933" s="11" t="s">
        <v>3831</v>
      </c>
      <c r="H933" s="11" t="s">
        <v>4880</v>
      </c>
    </row>
    <row r="934" spans="1:8" ht="16.5" customHeight="1" thickBot="1" x14ac:dyDescent="0.3">
      <c r="A934" s="5">
        <v>45735</v>
      </c>
      <c r="B934" s="6" t="str">
        <f t="shared" si="14"/>
        <v>國家生物模式中心_技術職人員_營運推廣組_NLAC2507006</v>
      </c>
      <c r="C934" s="7" t="s">
        <v>1272</v>
      </c>
      <c r="D934" s="8" t="s">
        <v>1720</v>
      </c>
      <c r="E934" s="8" t="s">
        <v>67</v>
      </c>
      <c r="F934" s="10" t="s">
        <v>98</v>
      </c>
      <c r="G934" s="11" t="s">
        <v>3832</v>
      </c>
      <c r="H934" s="11" t="s">
        <v>4881</v>
      </c>
    </row>
    <row r="935" spans="1:8" ht="16.5" customHeight="1" thickBot="1" x14ac:dyDescent="0.3">
      <c r="A935" s="5">
        <v>45735</v>
      </c>
      <c r="B935" s="6" t="str">
        <f t="shared" si="14"/>
        <v>製造部專員</v>
      </c>
      <c r="C935" s="7" t="s">
        <v>1309</v>
      </c>
      <c r="D935" s="8" t="s">
        <v>6</v>
      </c>
      <c r="E935" s="8" t="s">
        <v>21</v>
      </c>
      <c r="F935" s="10" t="s">
        <v>65</v>
      </c>
      <c r="G935" s="11" t="s">
        <v>3833</v>
      </c>
      <c r="H935" s="11" t="s">
        <v>4882</v>
      </c>
    </row>
    <row r="936" spans="1:8" ht="16.5" customHeight="1" thickBot="1" x14ac:dyDescent="0.3">
      <c r="A936" s="5">
        <v>45735</v>
      </c>
      <c r="B936" s="6" t="str">
        <f t="shared" si="14"/>
        <v>研發專員 (營養保健食品及原料)</v>
      </c>
      <c r="C936" s="7" t="s">
        <v>486</v>
      </c>
      <c r="D936" s="8" t="s">
        <v>1720</v>
      </c>
      <c r="E936" s="8" t="s">
        <v>67</v>
      </c>
      <c r="F936" s="10" t="s">
        <v>42</v>
      </c>
      <c r="G936" s="11" t="s">
        <v>485</v>
      </c>
      <c r="H936" s="11" t="s">
        <v>4883</v>
      </c>
    </row>
    <row r="937" spans="1:8" ht="16.5" customHeight="1" thickBot="1" x14ac:dyDescent="0.3">
      <c r="A937" s="5">
        <v>45735</v>
      </c>
      <c r="B937" s="6" t="str">
        <f t="shared" si="14"/>
        <v>Lab Manager/Associate Director/Director_Large Molecule</v>
      </c>
      <c r="C937" s="7" t="s">
        <v>1631</v>
      </c>
      <c r="D937" s="8" t="s">
        <v>1723</v>
      </c>
      <c r="E937" s="8" t="s">
        <v>21</v>
      </c>
      <c r="F937" s="10" t="s">
        <v>98</v>
      </c>
      <c r="G937" s="11" t="s">
        <v>1630</v>
      </c>
      <c r="H937" s="11" t="s">
        <v>4884</v>
      </c>
    </row>
    <row r="938" spans="1:8" ht="16.5" customHeight="1" thickBot="1" x14ac:dyDescent="0.3">
      <c r="A938" s="5">
        <v>45735</v>
      </c>
      <c r="B938" s="6" t="str">
        <f t="shared" si="14"/>
        <v>PIF資料建置簽署人員(化妝品)</v>
      </c>
      <c r="C938" s="7" t="s">
        <v>5302</v>
      </c>
      <c r="D938" s="8" t="s">
        <v>1724</v>
      </c>
      <c r="E938" s="8" t="s">
        <v>21</v>
      </c>
      <c r="F938" s="10" t="s">
        <v>3323</v>
      </c>
      <c r="G938" s="11" t="s">
        <v>3834</v>
      </c>
      <c r="H938" s="11" t="s">
        <v>4885</v>
      </c>
    </row>
    <row r="939" spans="1:8" ht="16.5" customHeight="1" thickBot="1" x14ac:dyDescent="0.3">
      <c r="A939" s="5">
        <v>45735</v>
      </c>
      <c r="B939" s="6" t="str">
        <f t="shared" si="14"/>
        <v>【新營廠】醱酵研究員</v>
      </c>
      <c r="C939" s="7" t="s">
        <v>1218</v>
      </c>
      <c r="D939" s="8" t="s">
        <v>6</v>
      </c>
      <c r="E939" s="8" t="s">
        <v>67</v>
      </c>
      <c r="F939" s="10" t="s">
        <v>150</v>
      </c>
      <c r="G939" s="11" t="s">
        <v>1217</v>
      </c>
      <c r="H939" s="11" t="s">
        <v>4886</v>
      </c>
    </row>
    <row r="940" spans="1:8" ht="16.5" customHeight="1" thickBot="1" x14ac:dyDescent="0.3">
      <c r="A940" s="5">
        <v>45735</v>
      </c>
      <c r="B940" s="6" t="str">
        <f t="shared" si="14"/>
        <v>分子技術品管協助人員</v>
      </c>
      <c r="C940" s="7" t="s">
        <v>1203</v>
      </c>
      <c r="D940" s="8" t="s">
        <v>6</v>
      </c>
      <c r="E940" s="8" t="s">
        <v>21</v>
      </c>
      <c r="F940" s="10" t="s">
        <v>649</v>
      </c>
      <c r="G940" s="11" t="s">
        <v>1214</v>
      </c>
      <c r="H940" s="11" t="s">
        <v>4887</v>
      </c>
    </row>
    <row r="941" spans="1:8" ht="16.5" customHeight="1" thickBot="1" x14ac:dyDescent="0.3">
      <c r="A941" s="5">
        <v>45735</v>
      </c>
      <c r="B941" s="6" t="str">
        <f t="shared" si="14"/>
        <v>駐點臨床試驗專員 CRA(台北)</v>
      </c>
      <c r="C941" s="7" t="s">
        <v>1163</v>
      </c>
      <c r="D941" s="8" t="s">
        <v>1720</v>
      </c>
      <c r="E941" s="8" t="s">
        <v>21</v>
      </c>
      <c r="F941" s="10" t="s">
        <v>50</v>
      </c>
      <c r="G941" s="11" t="s">
        <v>3835</v>
      </c>
      <c r="H941" s="11" t="s">
        <v>4888</v>
      </c>
    </row>
    <row r="942" spans="1:8" ht="16.5" customHeight="1" thickBot="1" x14ac:dyDescent="0.3">
      <c r="A942" s="5">
        <v>45735</v>
      </c>
      <c r="B942" s="6" t="str">
        <f t="shared" si="14"/>
        <v>分子育種研發專業人員</v>
      </c>
      <c r="C942" s="7" t="s">
        <v>1203</v>
      </c>
      <c r="D942" s="8" t="s">
        <v>6</v>
      </c>
      <c r="E942" s="8" t="s">
        <v>21</v>
      </c>
      <c r="F942" s="10" t="s">
        <v>649</v>
      </c>
      <c r="G942" s="11" t="s">
        <v>1247</v>
      </c>
      <c r="H942" s="11" t="s">
        <v>4889</v>
      </c>
    </row>
    <row r="943" spans="1:8" ht="16.5" customHeight="1" thickBot="1" x14ac:dyDescent="0.3">
      <c r="A943" s="5">
        <v>45735</v>
      </c>
      <c r="B943" s="6" t="str">
        <f t="shared" si="14"/>
        <v>電泳室短期人員</v>
      </c>
      <c r="C943" s="7" t="s">
        <v>1203</v>
      </c>
      <c r="D943" s="8" t="s">
        <v>6</v>
      </c>
      <c r="E943" s="8" t="s">
        <v>21</v>
      </c>
      <c r="F943" s="10" t="s">
        <v>649</v>
      </c>
      <c r="G943" s="11" t="s">
        <v>1276</v>
      </c>
      <c r="H943" s="11" t="s">
        <v>4890</v>
      </c>
    </row>
    <row r="944" spans="1:8" ht="16.5" customHeight="1" thickBot="1" x14ac:dyDescent="0.3">
      <c r="A944" s="5">
        <v>45735</v>
      </c>
      <c r="B944" s="6" t="str">
        <f t="shared" si="14"/>
        <v>【新營廠】分析研究員</v>
      </c>
      <c r="C944" s="7" t="s">
        <v>1218</v>
      </c>
      <c r="D944" s="8" t="s">
        <v>6</v>
      </c>
      <c r="E944" s="8" t="s">
        <v>67</v>
      </c>
      <c r="F944" s="10" t="s">
        <v>150</v>
      </c>
      <c r="G944" s="11" t="s">
        <v>1318</v>
      </c>
      <c r="H944" s="11" t="s">
        <v>4891</v>
      </c>
    </row>
    <row r="945" spans="1:8" ht="16.5" customHeight="1" thickBot="1" x14ac:dyDescent="0.3">
      <c r="A945" s="5">
        <v>45735</v>
      </c>
      <c r="B945" s="6" t="str">
        <f t="shared" si="14"/>
        <v>化妝品研發兼倉管人員</v>
      </c>
      <c r="C945" s="7" t="s">
        <v>5303</v>
      </c>
      <c r="D945" s="8" t="s">
        <v>1724</v>
      </c>
      <c r="E945" s="8" t="s">
        <v>21</v>
      </c>
      <c r="F945" s="10" t="s">
        <v>840</v>
      </c>
      <c r="G945" s="11" t="s">
        <v>3836</v>
      </c>
      <c r="H945" s="11" t="s">
        <v>4892</v>
      </c>
    </row>
    <row r="946" spans="1:8" ht="16.5" customHeight="1" thickBot="1" x14ac:dyDescent="0.3">
      <c r="A946" s="5">
        <v>45735</v>
      </c>
      <c r="B946" s="6" t="str">
        <f t="shared" si="14"/>
        <v>法規專員</v>
      </c>
      <c r="C946" s="7" t="s">
        <v>1851</v>
      </c>
      <c r="D946" s="8" t="s">
        <v>1719</v>
      </c>
      <c r="E946" s="8" t="s">
        <v>21</v>
      </c>
      <c r="F946" s="10" t="s">
        <v>56</v>
      </c>
      <c r="G946" s="11" t="s">
        <v>1255</v>
      </c>
      <c r="H946" s="11" t="s">
        <v>4893</v>
      </c>
    </row>
    <row r="947" spans="1:8" ht="16.5" customHeight="1" thickBot="1" x14ac:dyDescent="0.3">
      <c r="A947" s="5">
        <v>45735</v>
      </c>
      <c r="B947" s="6" t="str">
        <f t="shared" si="14"/>
        <v>國際生化研發主管 International Biomedical Product Manager</v>
      </c>
      <c r="C947" s="7" t="s">
        <v>1808</v>
      </c>
      <c r="D947" s="8" t="s">
        <v>6</v>
      </c>
      <c r="E947" s="8" t="s">
        <v>67</v>
      </c>
      <c r="F947" s="10" t="s">
        <v>98</v>
      </c>
      <c r="G947" s="11" t="s">
        <v>3837</v>
      </c>
      <c r="H947" s="11" t="s">
        <v>4894</v>
      </c>
    </row>
    <row r="948" spans="1:8" ht="16.5" customHeight="1" thickBot="1" x14ac:dyDescent="0.3">
      <c r="A948" s="5">
        <v>45735</v>
      </c>
      <c r="B948" s="6" t="str">
        <f t="shared" si="14"/>
        <v>行銷企劃專員</v>
      </c>
      <c r="C948" s="7" t="s">
        <v>703</v>
      </c>
      <c r="D948" s="8" t="s">
        <v>6</v>
      </c>
      <c r="E948" s="8" t="s">
        <v>21</v>
      </c>
      <c r="F948" s="10" t="s">
        <v>124</v>
      </c>
      <c r="G948" s="11" t="s">
        <v>702</v>
      </c>
      <c r="H948" s="11" t="s">
        <v>4895</v>
      </c>
    </row>
    <row r="949" spans="1:8" ht="16.5" customHeight="1" thickBot="1" x14ac:dyDescent="0.3">
      <c r="A949" s="5">
        <v>45735</v>
      </c>
      <c r="B949" s="6" t="str">
        <f t="shared" si="14"/>
        <v>產品顧問 (臨床醫藥研發電子化解決方案)</v>
      </c>
      <c r="C949" s="7" t="s">
        <v>1266</v>
      </c>
      <c r="D949" s="8" t="s">
        <v>1724</v>
      </c>
      <c r="E949" s="8" t="s">
        <v>21</v>
      </c>
      <c r="F949" s="10" t="s">
        <v>157</v>
      </c>
      <c r="G949" s="11" t="s">
        <v>1265</v>
      </c>
      <c r="H949" s="11" t="s">
        <v>4896</v>
      </c>
    </row>
    <row r="950" spans="1:8" ht="16.5" customHeight="1" thickBot="1" x14ac:dyDescent="0.3">
      <c r="A950" s="5">
        <v>45735</v>
      </c>
      <c r="B950" s="6" t="str">
        <f t="shared" si="14"/>
        <v>FDA/ LDTs 法規經理</v>
      </c>
      <c r="C950" s="7" t="s">
        <v>1808</v>
      </c>
      <c r="D950" s="8" t="s">
        <v>1723</v>
      </c>
      <c r="E950" s="8" t="s">
        <v>21</v>
      </c>
      <c r="F950" s="10" t="s">
        <v>98</v>
      </c>
      <c r="G950" s="11" t="s">
        <v>1809</v>
      </c>
      <c r="H950" s="11" t="s">
        <v>4897</v>
      </c>
    </row>
    <row r="951" spans="1:8" ht="16.5" customHeight="1" thickBot="1" x14ac:dyDescent="0.3">
      <c r="A951" s="5">
        <v>45735</v>
      </c>
      <c r="B951" s="6" t="str">
        <f t="shared" si="14"/>
        <v>化妝品登錄與PIF資料建置簽署人員</v>
      </c>
      <c r="C951" s="7" t="s">
        <v>1776</v>
      </c>
      <c r="D951" s="8" t="s">
        <v>1723</v>
      </c>
      <c r="E951" s="8" t="s">
        <v>21</v>
      </c>
      <c r="F951" s="10" t="s">
        <v>203</v>
      </c>
      <c r="G951" s="11" t="s">
        <v>1775</v>
      </c>
      <c r="H951" s="11" t="s">
        <v>4898</v>
      </c>
    </row>
    <row r="952" spans="1:8" ht="16.5" customHeight="1" thickBot="1" x14ac:dyDescent="0.3">
      <c r="A952" s="5">
        <v>45735</v>
      </c>
      <c r="B952" s="6" t="str">
        <f t="shared" si="14"/>
        <v>研發副工程師/工程師(依經驗敍職敍薪)</v>
      </c>
      <c r="C952" s="7" t="s">
        <v>1532</v>
      </c>
      <c r="D952" s="8" t="s">
        <v>6</v>
      </c>
      <c r="E952" s="8" t="s">
        <v>67</v>
      </c>
      <c r="F952" s="10" t="s">
        <v>52</v>
      </c>
      <c r="G952" s="11" t="s">
        <v>1531</v>
      </c>
      <c r="H952" s="11" t="s">
        <v>4899</v>
      </c>
    </row>
    <row r="953" spans="1:8" ht="16.5" customHeight="1" thickBot="1" x14ac:dyDescent="0.3">
      <c r="A953" s="5">
        <v>45735</v>
      </c>
      <c r="B953" s="6" t="str">
        <f t="shared" si="14"/>
        <v>研發專員(化妝品)</v>
      </c>
      <c r="C953" s="7" t="s">
        <v>5302</v>
      </c>
      <c r="D953" s="8" t="s">
        <v>1724</v>
      </c>
      <c r="E953" s="8" t="s">
        <v>15</v>
      </c>
      <c r="F953" s="10" t="s">
        <v>3323</v>
      </c>
      <c r="G953" s="11" t="s">
        <v>3838</v>
      </c>
      <c r="H953" s="11" t="s">
        <v>4900</v>
      </c>
    </row>
    <row r="954" spans="1:8" ht="16.5" customHeight="1" thickBot="1" x14ac:dyDescent="0.3">
      <c r="A954" s="5">
        <v>45735</v>
      </c>
      <c r="B954" s="6" t="str">
        <f t="shared" si="14"/>
        <v>專案經理</v>
      </c>
      <c r="C954" s="7" t="s">
        <v>1376</v>
      </c>
      <c r="D954" s="8" t="s">
        <v>1723</v>
      </c>
      <c r="E954" s="8" t="s">
        <v>67</v>
      </c>
      <c r="F954" s="10" t="s">
        <v>136</v>
      </c>
      <c r="G954" s="11" t="s">
        <v>1219</v>
      </c>
      <c r="H954" s="11" t="s">
        <v>4901</v>
      </c>
    </row>
    <row r="955" spans="1:8" ht="16.5" customHeight="1" thickBot="1" x14ac:dyDescent="0.3">
      <c r="A955" s="5">
        <v>45735</v>
      </c>
      <c r="B955" s="6" t="str">
        <f t="shared" si="14"/>
        <v>國際原料開發專員</v>
      </c>
      <c r="C955" s="7" t="s">
        <v>486</v>
      </c>
      <c r="D955" s="8" t="s">
        <v>1720</v>
      </c>
      <c r="E955" s="8" t="s">
        <v>21</v>
      </c>
      <c r="F955" s="10" t="s">
        <v>42</v>
      </c>
      <c r="G955" s="11" t="s">
        <v>1674</v>
      </c>
      <c r="H955" s="11" t="s">
        <v>4902</v>
      </c>
    </row>
    <row r="956" spans="1:8" ht="16.5" customHeight="1" thickBot="1" x14ac:dyDescent="0.3">
      <c r="A956" s="5">
        <v>45735</v>
      </c>
      <c r="B956" s="6" t="str">
        <f t="shared" si="14"/>
        <v>試劑生產助理工程師</v>
      </c>
      <c r="C956" s="7" t="s">
        <v>1532</v>
      </c>
      <c r="D956" s="8" t="s">
        <v>6</v>
      </c>
      <c r="E956" s="8" t="s">
        <v>15</v>
      </c>
      <c r="F956" s="10" t="s">
        <v>52</v>
      </c>
      <c r="G956" s="11" t="s">
        <v>3839</v>
      </c>
      <c r="H956" s="11" t="s">
        <v>4903</v>
      </c>
    </row>
    <row r="957" spans="1:8" ht="16.5" customHeight="1" thickBot="1" x14ac:dyDescent="0.3">
      <c r="A957" s="5">
        <v>45735</v>
      </c>
      <c r="B957" s="6" t="str">
        <f t="shared" si="14"/>
        <v>資深實驗室項目協調員Senior Lab Project Coordinator</v>
      </c>
      <c r="C957" s="7" t="s">
        <v>1631</v>
      </c>
      <c r="D957" s="8" t="s">
        <v>6</v>
      </c>
      <c r="E957" s="8" t="s">
        <v>21</v>
      </c>
      <c r="F957" s="10" t="s">
        <v>98</v>
      </c>
      <c r="G957" s="11" t="s">
        <v>1742</v>
      </c>
      <c r="H957" s="11" t="s">
        <v>4904</v>
      </c>
    </row>
    <row r="958" spans="1:8" ht="16.5" customHeight="1" thickBot="1" x14ac:dyDescent="0.3">
      <c r="A958" s="5">
        <v>45735</v>
      </c>
      <c r="B958" s="6" t="str">
        <f t="shared" si="14"/>
        <v>研究發展部副研究員</v>
      </c>
      <c r="C958" s="7" t="s">
        <v>1080</v>
      </c>
      <c r="D958" s="8" t="s">
        <v>1724</v>
      </c>
      <c r="E958" s="8" t="s">
        <v>406</v>
      </c>
      <c r="F958" s="10" t="s">
        <v>48</v>
      </c>
      <c r="G958" s="11" t="s">
        <v>1140</v>
      </c>
      <c r="H958" s="11" t="s">
        <v>4905</v>
      </c>
    </row>
    <row r="959" spans="1:8" ht="16.5" customHeight="1" thickBot="1" x14ac:dyDescent="0.3">
      <c r="A959" s="5">
        <v>45735</v>
      </c>
      <c r="B959" s="6" t="str">
        <f t="shared" si="14"/>
        <v>行銷企劃主管</v>
      </c>
      <c r="C959" s="7" t="s">
        <v>703</v>
      </c>
      <c r="D959" s="8" t="s">
        <v>6</v>
      </c>
      <c r="E959" s="8" t="s">
        <v>21</v>
      </c>
      <c r="F959" s="10" t="s">
        <v>124</v>
      </c>
      <c r="G959" s="11" t="s">
        <v>1114</v>
      </c>
      <c r="H959" s="11" t="s">
        <v>4906</v>
      </c>
    </row>
    <row r="960" spans="1:8" ht="16.5" customHeight="1" thickBot="1" x14ac:dyDescent="0.3">
      <c r="A960" s="5">
        <v>45735</v>
      </c>
      <c r="B960" s="6" t="str">
        <f t="shared" si="14"/>
        <v>家禽獸醫師</v>
      </c>
      <c r="C960" s="7" t="s">
        <v>1469</v>
      </c>
      <c r="D960" s="8" t="s">
        <v>6</v>
      </c>
      <c r="E960" s="8" t="s">
        <v>21</v>
      </c>
      <c r="F960" s="10" t="s">
        <v>154</v>
      </c>
      <c r="G960" s="11" t="s">
        <v>1552</v>
      </c>
      <c r="H960" s="11" t="s">
        <v>4907</v>
      </c>
    </row>
    <row r="961" spans="1:8" ht="16.5" customHeight="1" thickBot="1" x14ac:dyDescent="0.3">
      <c r="A961" s="5">
        <v>45734</v>
      </c>
      <c r="B961" s="6" t="str">
        <f t="shared" si="14"/>
        <v>生物工程師 Laboratory Technician</v>
      </c>
      <c r="C961" s="7" t="s">
        <v>1647</v>
      </c>
      <c r="D961" s="8" t="s">
        <v>6</v>
      </c>
      <c r="E961" s="8" t="s">
        <v>67</v>
      </c>
      <c r="F961" s="10" t="s">
        <v>170</v>
      </c>
      <c r="G961" s="11" t="s">
        <v>3840</v>
      </c>
      <c r="H961" s="11" t="s">
        <v>4908</v>
      </c>
    </row>
    <row r="962" spans="1:8" ht="16.5" customHeight="1" thickBot="1" x14ac:dyDescent="0.3">
      <c r="A962" s="5">
        <v>45734</v>
      </c>
      <c r="B962" s="6" t="str">
        <f t="shared" si="14"/>
        <v>【高雄總部】化粧品研發助理</v>
      </c>
      <c r="C962" s="7" t="s">
        <v>5270</v>
      </c>
      <c r="D962" s="8" t="s">
        <v>1724</v>
      </c>
      <c r="E962" s="8" t="s">
        <v>21</v>
      </c>
      <c r="F962" s="10" t="s">
        <v>161</v>
      </c>
      <c r="G962" s="11" t="s">
        <v>3841</v>
      </c>
      <c r="H962" s="11" t="s">
        <v>4909</v>
      </c>
    </row>
    <row r="963" spans="1:8" ht="16.5" customHeight="1" thickBot="1" x14ac:dyDescent="0.3">
      <c r="A963" s="5">
        <v>45734</v>
      </c>
      <c r="B963" s="6" t="str">
        <f t="shared" ref="B963:B1026" si="15">HYPERLINK(H963,G963)</f>
        <v>Associate Scientist (Biology)</v>
      </c>
      <c r="C963" s="7" t="s">
        <v>1573</v>
      </c>
      <c r="D963" s="8" t="s">
        <v>1719</v>
      </c>
      <c r="E963" s="8" t="s">
        <v>67</v>
      </c>
      <c r="F963" s="10" t="s">
        <v>98</v>
      </c>
      <c r="G963" s="11" t="s">
        <v>1594</v>
      </c>
      <c r="H963" s="11" t="s">
        <v>4910</v>
      </c>
    </row>
    <row r="964" spans="1:8" ht="16.5" customHeight="1" thickBot="1" x14ac:dyDescent="0.3">
      <c r="A964" s="5">
        <v>45734</v>
      </c>
      <c r="B964" s="6" t="str">
        <f t="shared" si="15"/>
        <v>技術員(生物相關背景)</v>
      </c>
      <c r="C964" s="7" t="s">
        <v>1202</v>
      </c>
      <c r="D964" s="8" t="s">
        <v>6</v>
      </c>
      <c r="E964" s="8" t="s">
        <v>21</v>
      </c>
      <c r="F964" s="10" t="s">
        <v>18</v>
      </c>
      <c r="G964" s="11" t="s">
        <v>1201</v>
      </c>
      <c r="H964" s="11" t="s">
        <v>4911</v>
      </c>
    </row>
    <row r="965" spans="1:8" ht="16.5" customHeight="1" thickBot="1" x14ac:dyDescent="0.3">
      <c r="A965" s="5">
        <v>45734</v>
      </c>
      <c r="B965" s="6" t="str">
        <f t="shared" si="15"/>
        <v>研發工程師</v>
      </c>
      <c r="C965" s="7" t="s">
        <v>5304</v>
      </c>
      <c r="D965" s="8" t="s">
        <v>6</v>
      </c>
      <c r="E965" s="8" t="s">
        <v>21</v>
      </c>
      <c r="F965" s="10" t="s">
        <v>48</v>
      </c>
      <c r="G965" s="11" t="s">
        <v>916</v>
      </c>
      <c r="H965" s="11" t="s">
        <v>4912</v>
      </c>
    </row>
    <row r="966" spans="1:8" ht="16.5" customHeight="1" thickBot="1" x14ac:dyDescent="0.3">
      <c r="A966" s="5">
        <v>45734</v>
      </c>
      <c r="B966" s="6" t="str">
        <f t="shared" si="15"/>
        <v>Internship (Full time/Part time) / 實習計畫</v>
      </c>
      <c r="C966" s="7" t="s">
        <v>5305</v>
      </c>
      <c r="D966" s="8" t="s">
        <v>6</v>
      </c>
      <c r="E966" s="8" t="s">
        <v>21</v>
      </c>
      <c r="F966" s="10" t="s">
        <v>22</v>
      </c>
      <c r="G966" s="11" t="s">
        <v>3842</v>
      </c>
      <c r="H966" s="11" t="s">
        <v>4913</v>
      </c>
    </row>
    <row r="967" spans="1:8" ht="16.5" customHeight="1" thickBot="1" x14ac:dyDescent="0.3">
      <c r="A967" s="5">
        <v>45734</v>
      </c>
      <c r="B967" s="6" t="str">
        <f t="shared" si="15"/>
        <v>Flow Cytometry Research Associate (流式細胞技術部助理研究員)</v>
      </c>
      <c r="C967" s="7" t="s">
        <v>1143</v>
      </c>
      <c r="D967" s="8" t="s">
        <v>6</v>
      </c>
      <c r="E967" s="8" t="s">
        <v>21</v>
      </c>
      <c r="F967" s="10" t="s">
        <v>68</v>
      </c>
      <c r="G967" s="11" t="s">
        <v>3843</v>
      </c>
      <c r="H967" s="11" t="s">
        <v>4914</v>
      </c>
    </row>
    <row r="968" spans="1:8" ht="16.5" customHeight="1" thickBot="1" x14ac:dyDescent="0.3">
      <c r="A968" s="5">
        <v>45734</v>
      </c>
      <c r="B968" s="6" t="str">
        <f t="shared" si="15"/>
        <v>Site Activation Coordinator (Jr SSU/RSU)</v>
      </c>
      <c r="C968" s="7" t="s">
        <v>1623</v>
      </c>
      <c r="D968" s="8" t="s">
        <v>1724</v>
      </c>
      <c r="E968" s="8" t="s">
        <v>21</v>
      </c>
      <c r="F968" s="10" t="s">
        <v>171</v>
      </c>
      <c r="G968" s="11" t="s">
        <v>1842</v>
      </c>
      <c r="H968" s="11" t="s">
        <v>4915</v>
      </c>
    </row>
    <row r="969" spans="1:8" ht="16.5" customHeight="1" thickBot="1" x14ac:dyDescent="0.3">
      <c r="A969" s="5">
        <v>45734</v>
      </c>
      <c r="B969" s="6" t="str">
        <f t="shared" si="15"/>
        <v>Biologics GMP製程開發主管</v>
      </c>
      <c r="C969" s="7" t="s">
        <v>1820</v>
      </c>
      <c r="D969" s="8" t="s">
        <v>1719</v>
      </c>
      <c r="E969" s="8" t="s">
        <v>67</v>
      </c>
      <c r="F969" s="10" t="s">
        <v>98</v>
      </c>
      <c r="G969" s="11" t="s">
        <v>1830</v>
      </c>
      <c r="H969" s="11" t="s">
        <v>4916</v>
      </c>
    </row>
    <row r="970" spans="1:8" ht="16.5" customHeight="1" thickBot="1" x14ac:dyDescent="0.3">
      <c r="A970" s="5">
        <v>45734</v>
      </c>
      <c r="B970" s="6" t="str">
        <f t="shared" si="15"/>
        <v>助理技術員</v>
      </c>
      <c r="C970" s="7" t="s">
        <v>5306</v>
      </c>
      <c r="D970" s="8" t="s">
        <v>6</v>
      </c>
      <c r="E970" s="8" t="s">
        <v>21</v>
      </c>
      <c r="F970" s="10" t="s">
        <v>157</v>
      </c>
      <c r="G970" s="11" t="s">
        <v>3844</v>
      </c>
      <c r="H970" s="11" t="s">
        <v>4917</v>
      </c>
    </row>
    <row r="971" spans="1:8" ht="16.5" customHeight="1" thickBot="1" x14ac:dyDescent="0.3">
      <c r="A971" s="5">
        <v>45734</v>
      </c>
      <c r="B971" s="6" t="str">
        <f t="shared" si="15"/>
        <v>美妝保養品商品開發專員</v>
      </c>
      <c r="C971" s="7" t="s">
        <v>5307</v>
      </c>
      <c r="D971" s="8" t="s">
        <v>6</v>
      </c>
      <c r="E971" s="8" t="s">
        <v>15</v>
      </c>
      <c r="F971" s="10" t="s">
        <v>170</v>
      </c>
      <c r="G971" s="11" t="s">
        <v>3845</v>
      </c>
      <c r="H971" s="11" t="s">
        <v>4918</v>
      </c>
    </row>
    <row r="972" spans="1:8" ht="16.5" customHeight="1" thickBot="1" x14ac:dyDescent="0.3">
      <c r="A972" s="5">
        <v>45734</v>
      </c>
      <c r="B972" s="6" t="str">
        <f t="shared" si="15"/>
        <v>機台操作人員</v>
      </c>
      <c r="C972" s="7" t="s">
        <v>5308</v>
      </c>
      <c r="D972" s="8" t="s">
        <v>6</v>
      </c>
      <c r="E972" s="8" t="s">
        <v>7</v>
      </c>
      <c r="F972" s="10" t="s">
        <v>356</v>
      </c>
      <c r="G972" s="11" t="s">
        <v>3846</v>
      </c>
      <c r="H972" s="11" t="s">
        <v>4919</v>
      </c>
    </row>
    <row r="973" spans="1:8" ht="16.5" customHeight="1" thickBot="1" x14ac:dyDescent="0.3">
      <c r="A973" s="5">
        <v>45734</v>
      </c>
      <c r="B973" s="6" t="str">
        <f t="shared" si="15"/>
        <v>學士級研究助理</v>
      </c>
      <c r="C973" s="7" t="s">
        <v>1790</v>
      </c>
      <c r="D973" s="8" t="s">
        <v>6</v>
      </c>
      <c r="E973" s="8" t="s">
        <v>21</v>
      </c>
      <c r="F973" s="10" t="s">
        <v>85</v>
      </c>
      <c r="G973" s="11" t="s">
        <v>1796</v>
      </c>
      <c r="H973" s="11" t="s">
        <v>4920</v>
      </c>
    </row>
    <row r="974" spans="1:8" ht="16.5" customHeight="1" thickBot="1" x14ac:dyDescent="0.3">
      <c r="A974" s="5">
        <v>45734</v>
      </c>
      <c r="B974" s="6" t="str">
        <f t="shared" si="15"/>
        <v>病毒載體製程開發研究員</v>
      </c>
      <c r="C974" s="7" t="s">
        <v>1820</v>
      </c>
      <c r="D974" s="8" t="s">
        <v>1720</v>
      </c>
      <c r="E974" s="8" t="s">
        <v>67</v>
      </c>
      <c r="F974" s="10" t="s">
        <v>98</v>
      </c>
      <c r="G974" s="11" t="s">
        <v>1822</v>
      </c>
      <c r="H974" s="11" t="s">
        <v>4921</v>
      </c>
    </row>
    <row r="975" spans="1:8" ht="16.5" customHeight="1" thickBot="1" x14ac:dyDescent="0.3">
      <c r="A975" s="5">
        <v>45734</v>
      </c>
      <c r="B975" s="6" t="str">
        <f t="shared" si="15"/>
        <v>研究助理</v>
      </c>
      <c r="C975" s="7" t="s">
        <v>1790</v>
      </c>
      <c r="D975" s="8" t="s">
        <v>6</v>
      </c>
      <c r="E975" s="8" t="s">
        <v>21</v>
      </c>
      <c r="F975" s="10" t="s">
        <v>85</v>
      </c>
      <c r="G975" s="11" t="s">
        <v>1489</v>
      </c>
      <c r="H975" s="11" t="s">
        <v>4922</v>
      </c>
    </row>
    <row r="976" spans="1:8" ht="16.5" customHeight="1" thickBot="1" x14ac:dyDescent="0.3">
      <c r="A976" s="5">
        <v>45734</v>
      </c>
      <c r="B976" s="6" t="str">
        <f t="shared" si="15"/>
        <v>醫學影像驗證助理工程師</v>
      </c>
      <c r="C976" s="7" t="s">
        <v>1222</v>
      </c>
      <c r="D976" s="8" t="s">
        <v>6</v>
      </c>
      <c r="E976" s="8" t="s">
        <v>15</v>
      </c>
      <c r="F976" s="10" t="s">
        <v>38</v>
      </c>
      <c r="G976" s="11" t="s">
        <v>3847</v>
      </c>
      <c r="H976" s="11" t="s">
        <v>4923</v>
      </c>
    </row>
    <row r="977" spans="1:8" ht="16.5" customHeight="1" thickBot="1" x14ac:dyDescent="0.3">
      <c r="A977" s="5">
        <v>45734</v>
      </c>
      <c r="B977" s="6" t="str">
        <f t="shared" si="15"/>
        <v>碩士級研究助理</v>
      </c>
      <c r="C977" s="7" t="s">
        <v>1790</v>
      </c>
      <c r="D977" s="8" t="s">
        <v>6</v>
      </c>
      <c r="E977" s="8" t="s">
        <v>67</v>
      </c>
      <c r="F977" s="10" t="s">
        <v>85</v>
      </c>
      <c r="G977" s="11" t="s">
        <v>1789</v>
      </c>
      <c r="H977" s="11" t="s">
        <v>4924</v>
      </c>
    </row>
    <row r="978" spans="1:8" ht="16.5" customHeight="1" thickBot="1" x14ac:dyDescent="0.3">
      <c r="A978" s="5">
        <v>45734</v>
      </c>
      <c r="B978" s="6" t="str">
        <f t="shared" si="15"/>
        <v>國立陽明交通大學工程生物科學學院徵約用人員【職稱：副工程師】一名</v>
      </c>
      <c r="C978" s="7" t="s">
        <v>5309</v>
      </c>
      <c r="D978" s="8" t="s">
        <v>6</v>
      </c>
      <c r="E978" s="8" t="s">
        <v>67</v>
      </c>
      <c r="F978" s="10" t="s">
        <v>34</v>
      </c>
      <c r="G978" s="11" t="s">
        <v>3848</v>
      </c>
      <c r="H978" s="11" t="s">
        <v>4925</v>
      </c>
    </row>
    <row r="979" spans="1:8" ht="16.5" customHeight="1" thickBot="1" x14ac:dyDescent="0.3">
      <c r="A979" s="5">
        <v>45734</v>
      </c>
      <c r="B979" s="6" t="str">
        <f t="shared" si="15"/>
        <v>食品研發專員</v>
      </c>
      <c r="C979" s="7" t="s">
        <v>5310</v>
      </c>
      <c r="D979" s="8" t="s">
        <v>6</v>
      </c>
      <c r="E979" s="8" t="s">
        <v>15</v>
      </c>
      <c r="F979" s="10" t="s">
        <v>95</v>
      </c>
      <c r="G979" s="11" t="s">
        <v>484</v>
      </c>
      <c r="H979" s="11" t="s">
        <v>4926</v>
      </c>
    </row>
    <row r="980" spans="1:8" ht="16.5" customHeight="1" thickBot="1" x14ac:dyDescent="0.3">
      <c r="A980" s="5">
        <v>45734</v>
      </c>
      <c r="B980" s="6" t="str">
        <f t="shared" si="15"/>
        <v>生資中心 副研究員</v>
      </c>
      <c r="C980" s="7" t="s">
        <v>1174</v>
      </c>
      <c r="D980" s="8" t="s">
        <v>6</v>
      </c>
      <c r="E980" s="8" t="s">
        <v>67</v>
      </c>
      <c r="F980" s="10" t="s">
        <v>34</v>
      </c>
      <c r="G980" s="11" t="s">
        <v>1793</v>
      </c>
      <c r="H980" s="11" t="s">
        <v>4927</v>
      </c>
    </row>
    <row r="981" spans="1:8" ht="16.5" customHeight="1" thickBot="1" x14ac:dyDescent="0.3">
      <c r="A981" s="5">
        <v>45734</v>
      </c>
      <c r="B981" s="6" t="str">
        <f t="shared" si="15"/>
        <v>生物實驗室工程師</v>
      </c>
      <c r="C981" s="7" t="s">
        <v>5311</v>
      </c>
      <c r="D981" s="8" t="s">
        <v>6</v>
      </c>
      <c r="E981" s="8" t="s">
        <v>21</v>
      </c>
      <c r="F981" s="10" t="s">
        <v>50</v>
      </c>
      <c r="G981" s="11" t="s">
        <v>3849</v>
      </c>
      <c r="H981" s="11" t="s">
        <v>4928</v>
      </c>
    </row>
    <row r="982" spans="1:8" ht="16.5" customHeight="1" thickBot="1" x14ac:dyDescent="0.3">
      <c r="A982" s="5">
        <v>45734</v>
      </c>
      <c r="B982" s="6" t="str">
        <f t="shared" si="15"/>
        <v>【產製中心】副研究員(地點：新竹)</v>
      </c>
      <c r="C982" s="7" t="s">
        <v>1174</v>
      </c>
      <c r="D982" s="8" t="s">
        <v>6</v>
      </c>
      <c r="E982" s="8" t="s">
        <v>67</v>
      </c>
      <c r="F982" s="10" t="s">
        <v>34</v>
      </c>
      <c r="G982" s="11" t="s">
        <v>1287</v>
      </c>
      <c r="H982" s="11" t="s">
        <v>4929</v>
      </c>
    </row>
    <row r="983" spans="1:8" ht="16.5" customHeight="1" thickBot="1" x14ac:dyDescent="0.3">
      <c r="A983" s="5">
        <v>45734</v>
      </c>
      <c r="B983" s="6" t="str">
        <f t="shared" si="15"/>
        <v>Medical Writing Specialist/ Pharmacovigilance Specialist</v>
      </c>
      <c r="C983" s="7" t="s">
        <v>5312</v>
      </c>
      <c r="D983" s="8" t="s">
        <v>1724</v>
      </c>
      <c r="E983" s="8" t="s">
        <v>21</v>
      </c>
      <c r="F983" s="10" t="s">
        <v>157</v>
      </c>
      <c r="G983" s="11" t="s">
        <v>3850</v>
      </c>
      <c r="H983" s="11" t="s">
        <v>4930</v>
      </c>
    </row>
    <row r="984" spans="1:8" ht="16.5" customHeight="1" thickBot="1" x14ac:dyDescent="0.3">
      <c r="A984" s="5">
        <v>45734</v>
      </c>
      <c r="B984" s="6" t="str">
        <f t="shared" si="15"/>
        <v>化妝品 保養品研發專員</v>
      </c>
      <c r="C984" s="7" t="s">
        <v>1475</v>
      </c>
      <c r="D984" s="8" t="s">
        <v>1719</v>
      </c>
      <c r="E984" s="8" t="s">
        <v>15</v>
      </c>
      <c r="F984" s="10" t="s">
        <v>234</v>
      </c>
      <c r="G984" s="11" t="s">
        <v>1828</v>
      </c>
      <c r="H984" s="11" t="s">
        <v>4931</v>
      </c>
    </row>
    <row r="985" spans="1:8" ht="16.5" customHeight="1" thickBot="1" x14ac:dyDescent="0.3">
      <c r="A985" s="5">
        <v>45734</v>
      </c>
      <c r="B985" s="6" t="str">
        <f t="shared" si="15"/>
        <v>mRNA製程開發副研究員</v>
      </c>
      <c r="C985" s="7" t="s">
        <v>1820</v>
      </c>
      <c r="D985" s="8" t="s">
        <v>1720</v>
      </c>
      <c r="E985" s="8" t="s">
        <v>21</v>
      </c>
      <c r="F985" s="10" t="s">
        <v>98</v>
      </c>
      <c r="G985" s="11" t="s">
        <v>1819</v>
      </c>
      <c r="H985" s="11" t="s">
        <v>4932</v>
      </c>
    </row>
    <row r="986" spans="1:8" ht="16.5" customHeight="1" thickBot="1" x14ac:dyDescent="0.3">
      <c r="A986" s="5">
        <v>45734</v>
      </c>
      <c r="B986" s="6" t="str">
        <f t="shared" si="15"/>
        <v>(Senior) Clinical Research Associate (CRA)</v>
      </c>
      <c r="C986" s="7" t="s">
        <v>1623</v>
      </c>
      <c r="D986" s="8" t="s">
        <v>1724</v>
      </c>
      <c r="E986" s="8" t="s">
        <v>21</v>
      </c>
      <c r="F986" s="10" t="s">
        <v>171</v>
      </c>
      <c r="G986" s="11" t="s">
        <v>1887</v>
      </c>
      <c r="H986" s="11" t="s">
        <v>4933</v>
      </c>
    </row>
    <row r="987" spans="1:8" ht="16.5" customHeight="1" thickBot="1" x14ac:dyDescent="0.3">
      <c r="A987" s="5">
        <v>45734</v>
      </c>
      <c r="B987" s="6" t="str">
        <f t="shared" si="15"/>
        <v>製造助理(化妝保養品)</v>
      </c>
      <c r="C987" s="7" t="s">
        <v>1475</v>
      </c>
      <c r="D987" s="8" t="s">
        <v>6</v>
      </c>
      <c r="E987" s="8" t="s">
        <v>7</v>
      </c>
      <c r="F987" s="10" t="s">
        <v>234</v>
      </c>
      <c r="G987" s="11" t="s">
        <v>1474</v>
      </c>
      <c r="H987" s="11" t="s">
        <v>4934</v>
      </c>
    </row>
    <row r="988" spans="1:8" ht="16.5" customHeight="1" thickBot="1" x14ac:dyDescent="0.3">
      <c r="A988" s="5">
        <v>45734</v>
      </c>
      <c r="B988" s="6" t="str">
        <f t="shared" si="15"/>
        <v>Biologics 上游製程開發主管</v>
      </c>
      <c r="C988" s="7" t="s">
        <v>1820</v>
      </c>
      <c r="D988" s="8" t="s">
        <v>1719</v>
      </c>
      <c r="E988" s="8" t="s">
        <v>67</v>
      </c>
      <c r="F988" s="10" t="s">
        <v>98</v>
      </c>
      <c r="G988" s="11" t="s">
        <v>1831</v>
      </c>
      <c r="H988" s="11" t="s">
        <v>4935</v>
      </c>
    </row>
    <row r="989" spans="1:8" ht="16.5" customHeight="1" thickBot="1" x14ac:dyDescent="0.3">
      <c r="A989" s="5">
        <v>45734</v>
      </c>
      <c r="B989" s="6" t="str">
        <f t="shared" si="15"/>
        <v>研發助理</v>
      </c>
      <c r="C989" s="7" t="s">
        <v>513</v>
      </c>
      <c r="D989" s="8" t="s">
        <v>1724</v>
      </c>
      <c r="E989" s="8" t="s">
        <v>21</v>
      </c>
      <c r="F989" s="10" t="s">
        <v>272</v>
      </c>
      <c r="G989" s="11" t="s">
        <v>1172</v>
      </c>
      <c r="H989" s="11" t="s">
        <v>4936</v>
      </c>
    </row>
    <row r="990" spans="1:8" ht="16.5" customHeight="1" thickBot="1" x14ac:dyDescent="0.3">
      <c r="A990" s="5">
        <v>45734</v>
      </c>
      <c r="B990" s="6" t="str">
        <f t="shared" si="15"/>
        <v>【產製中心】 研究員(地點：新竹)</v>
      </c>
      <c r="C990" s="7" t="s">
        <v>1174</v>
      </c>
      <c r="D990" s="8" t="s">
        <v>6</v>
      </c>
      <c r="E990" s="8" t="s">
        <v>406</v>
      </c>
      <c r="F990" s="10" t="s">
        <v>34</v>
      </c>
      <c r="G990" s="11" t="s">
        <v>1180</v>
      </c>
      <c r="H990" s="11" t="s">
        <v>4937</v>
      </c>
    </row>
    <row r="991" spans="1:8" ht="16.5" customHeight="1" thickBot="1" x14ac:dyDescent="0.3">
      <c r="A991" s="5">
        <v>45734</v>
      </c>
      <c r="B991" s="6" t="str">
        <f t="shared" si="15"/>
        <v>寵物食品研發</v>
      </c>
      <c r="C991" s="7" t="s">
        <v>5313</v>
      </c>
      <c r="D991" s="8" t="s">
        <v>1719</v>
      </c>
      <c r="E991" s="8" t="s">
        <v>21</v>
      </c>
      <c r="F991" s="10" t="s">
        <v>938</v>
      </c>
      <c r="G991" s="11" t="s">
        <v>937</v>
      </c>
      <c r="H991" s="11" t="s">
        <v>4938</v>
      </c>
    </row>
    <row r="992" spans="1:8" ht="16.5" customHeight="1" thickBot="1" x14ac:dyDescent="0.3">
      <c r="A992" s="5">
        <v>45734</v>
      </c>
      <c r="B992" s="6" t="str">
        <f t="shared" si="15"/>
        <v>Senior Clinical Research Associate 資深臨床研究專員 (Senior CRA)</v>
      </c>
      <c r="C992" s="7" t="s">
        <v>5312</v>
      </c>
      <c r="D992" s="8" t="s">
        <v>1719</v>
      </c>
      <c r="E992" s="8" t="s">
        <v>21</v>
      </c>
      <c r="F992" s="10" t="s">
        <v>157</v>
      </c>
      <c r="G992" s="11" t="s">
        <v>3851</v>
      </c>
      <c r="H992" s="11" t="s">
        <v>4939</v>
      </c>
    </row>
    <row r="993" spans="1:8" ht="16.5" customHeight="1" thickBot="1" x14ac:dyDescent="0.3">
      <c r="A993" s="5">
        <v>45734</v>
      </c>
      <c r="B993" s="6" t="str">
        <f t="shared" si="15"/>
        <v>化妝品 保養品研發助理</v>
      </c>
      <c r="C993" s="7" t="s">
        <v>1475</v>
      </c>
      <c r="D993" s="8" t="s">
        <v>6</v>
      </c>
      <c r="E993" s="8" t="s">
        <v>15</v>
      </c>
      <c r="F993" s="10" t="s">
        <v>234</v>
      </c>
      <c r="G993" s="11" t="s">
        <v>1826</v>
      </c>
      <c r="H993" s="11" t="s">
        <v>4940</v>
      </c>
    </row>
    <row r="994" spans="1:8" ht="16.5" customHeight="1" thickBot="1" x14ac:dyDescent="0.3">
      <c r="A994" s="5">
        <v>45734</v>
      </c>
      <c r="B994" s="6" t="str">
        <f t="shared" si="15"/>
        <v>Field Application Scientist</v>
      </c>
      <c r="C994" s="7" t="s">
        <v>5305</v>
      </c>
      <c r="D994" s="8" t="s">
        <v>1724</v>
      </c>
      <c r="E994" s="8" t="s">
        <v>67</v>
      </c>
      <c r="F994" s="10" t="s">
        <v>28</v>
      </c>
      <c r="G994" s="11" t="s">
        <v>1299</v>
      </c>
      <c r="H994" s="11" t="s">
        <v>4941</v>
      </c>
    </row>
    <row r="995" spans="1:8" ht="16.5" customHeight="1" thickBot="1" x14ac:dyDescent="0.3">
      <c r="A995" s="5">
        <v>45734</v>
      </c>
      <c r="B995" s="6" t="str">
        <f t="shared" si="15"/>
        <v>食品分析人員</v>
      </c>
      <c r="C995" s="7" t="s">
        <v>1868</v>
      </c>
      <c r="D995" s="8" t="s">
        <v>6</v>
      </c>
      <c r="E995" s="8" t="s">
        <v>21</v>
      </c>
      <c r="F995" s="10" t="s">
        <v>1186</v>
      </c>
      <c r="G995" s="11" t="s">
        <v>1867</v>
      </c>
      <c r="H995" s="11" t="s">
        <v>4942</v>
      </c>
    </row>
    <row r="996" spans="1:8" ht="16.5" customHeight="1" thickBot="1" x14ac:dyDescent="0.3">
      <c r="A996" s="5">
        <v>45734</v>
      </c>
      <c r="B996" s="6" t="str">
        <f t="shared" si="15"/>
        <v>Associate Scientist (Animal Study)</v>
      </c>
      <c r="C996" s="7" t="s">
        <v>1573</v>
      </c>
      <c r="D996" s="8" t="s">
        <v>1719</v>
      </c>
      <c r="E996" s="8" t="s">
        <v>67</v>
      </c>
      <c r="F996" s="10" t="s">
        <v>98</v>
      </c>
      <c r="G996" s="11" t="s">
        <v>1598</v>
      </c>
      <c r="H996" s="11" t="s">
        <v>4943</v>
      </c>
    </row>
    <row r="997" spans="1:8" ht="16.5" customHeight="1" thickBot="1" x14ac:dyDescent="0.3">
      <c r="A997" s="5">
        <v>45734</v>
      </c>
      <c r="B997" s="6" t="str">
        <f t="shared" si="15"/>
        <v>保養品研發工程師</v>
      </c>
      <c r="C997" s="7" t="s">
        <v>5311</v>
      </c>
      <c r="D997" s="8" t="s">
        <v>1724</v>
      </c>
      <c r="E997" s="8" t="s">
        <v>15</v>
      </c>
      <c r="F997" s="10" t="s">
        <v>50</v>
      </c>
      <c r="G997" s="11" t="s">
        <v>3852</v>
      </c>
      <c r="H997" s="11" t="s">
        <v>4944</v>
      </c>
    </row>
    <row r="998" spans="1:8" ht="16.5" customHeight="1" thickBot="1" x14ac:dyDescent="0.3">
      <c r="A998" s="5">
        <v>45734</v>
      </c>
      <c r="B998" s="6" t="str">
        <f t="shared" si="15"/>
        <v>R&amp;D研究員/副研究員</v>
      </c>
      <c r="C998" s="7" t="s">
        <v>1342</v>
      </c>
      <c r="D998" s="8" t="s">
        <v>1724</v>
      </c>
      <c r="E998" s="8" t="s">
        <v>67</v>
      </c>
      <c r="F998" s="10" t="s">
        <v>50</v>
      </c>
      <c r="G998" s="11" t="s">
        <v>1341</v>
      </c>
      <c r="H998" s="11" t="s">
        <v>4945</v>
      </c>
    </row>
    <row r="999" spans="1:8" ht="16.5" customHeight="1" thickBot="1" x14ac:dyDescent="0.3">
      <c r="A999" s="5">
        <v>45734</v>
      </c>
      <c r="B999" s="6" t="str">
        <f t="shared" si="15"/>
        <v>品保人員</v>
      </c>
      <c r="C999" s="7" t="s">
        <v>5314</v>
      </c>
      <c r="D999" s="8" t="s">
        <v>6</v>
      </c>
      <c r="E999" s="8" t="s">
        <v>7</v>
      </c>
      <c r="F999" s="10" t="s">
        <v>105</v>
      </c>
      <c r="G999" s="11" t="s">
        <v>3853</v>
      </c>
      <c r="H999" s="11" t="s">
        <v>4946</v>
      </c>
    </row>
    <row r="1000" spans="1:8" ht="16.5" customHeight="1" thickBot="1" x14ac:dyDescent="0.3">
      <c r="A1000" s="5">
        <v>45734</v>
      </c>
      <c r="B1000" s="6" t="str">
        <f t="shared" si="15"/>
        <v>化粧品研發助理</v>
      </c>
      <c r="C1000" s="7" t="s">
        <v>5315</v>
      </c>
      <c r="D1000" s="8" t="s">
        <v>6</v>
      </c>
      <c r="E1000" s="8" t="s">
        <v>15</v>
      </c>
      <c r="F1000" s="10" t="s">
        <v>38</v>
      </c>
      <c r="G1000" s="11" t="s">
        <v>896</v>
      </c>
      <c r="H1000" s="11" t="s">
        <v>4947</v>
      </c>
    </row>
    <row r="1001" spans="1:8" ht="16.5" customHeight="1" thickBot="1" x14ac:dyDescent="0.3">
      <c r="A1001" s="5">
        <v>45734</v>
      </c>
      <c r="B1001" s="6" t="str">
        <f t="shared" si="15"/>
        <v>Product Manager cell-based assays / 產品經理</v>
      </c>
      <c r="C1001" s="7" t="s">
        <v>5305</v>
      </c>
      <c r="D1001" s="8" t="s">
        <v>1720</v>
      </c>
      <c r="E1001" s="8" t="s">
        <v>21</v>
      </c>
      <c r="F1001" s="10" t="s">
        <v>22</v>
      </c>
      <c r="G1001" s="11" t="s">
        <v>3854</v>
      </c>
      <c r="H1001" s="11" t="s">
        <v>4948</v>
      </c>
    </row>
    <row r="1002" spans="1:8" ht="16.5" customHeight="1" thickBot="1" x14ac:dyDescent="0.3">
      <c r="A1002" s="5">
        <v>45734</v>
      </c>
      <c r="B1002" s="6" t="str">
        <f t="shared" si="15"/>
        <v>法規專員</v>
      </c>
      <c r="C1002" s="7" t="s">
        <v>1126</v>
      </c>
      <c r="D1002" s="8" t="s">
        <v>6</v>
      </c>
      <c r="E1002" s="8" t="s">
        <v>21</v>
      </c>
      <c r="F1002" s="10" t="s">
        <v>105</v>
      </c>
      <c r="G1002" s="11" t="s">
        <v>1255</v>
      </c>
      <c r="H1002" s="11" t="s">
        <v>4949</v>
      </c>
    </row>
    <row r="1003" spans="1:8" ht="16.5" customHeight="1" thickBot="1" x14ac:dyDescent="0.3">
      <c r="A1003" s="5">
        <v>45734</v>
      </c>
      <c r="B1003" s="6" t="str">
        <f t="shared" si="15"/>
        <v>化粧品研發人員</v>
      </c>
      <c r="C1003" s="7" t="s">
        <v>5315</v>
      </c>
      <c r="D1003" s="8" t="s">
        <v>6</v>
      </c>
      <c r="E1003" s="8" t="s">
        <v>21</v>
      </c>
      <c r="F1003" s="10" t="s">
        <v>38</v>
      </c>
      <c r="G1003" s="11" t="s">
        <v>915</v>
      </c>
      <c r="H1003" s="11" t="s">
        <v>4950</v>
      </c>
    </row>
    <row r="1004" spans="1:8" ht="16.5" customHeight="1" thickBot="1" x14ac:dyDescent="0.3">
      <c r="A1004" s="5">
        <v>45734</v>
      </c>
      <c r="B1004" s="6" t="str">
        <f t="shared" si="15"/>
        <v>In-house CRA</v>
      </c>
      <c r="C1004" s="7" t="s">
        <v>1305</v>
      </c>
      <c r="D1004" s="8" t="s">
        <v>6</v>
      </c>
      <c r="E1004" s="8" t="s">
        <v>21</v>
      </c>
      <c r="F1004" s="10" t="s">
        <v>68</v>
      </c>
      <c r="G1004" s="11" t="s">
        <v>1404</v>
      </c>
      <c r="H1004" s="11" t="s">
        <v>4951</v>
      </c>
    </row>
    <row r="1005" spans="1:8" ht="16.5" customHeight="1" thickBot="1" x14ac:dyDescent="0.3">
      <c r="A1005" s="5">
        <v>45734</v>
      </c>
      <c r="B1005" s="6" t="str">
        <f t="shared" si="15"/>
        <v>研發(臨床藥監)-研究員</v>
      </c>
      <c r="C1005" s="7" t="s">
        <v>517</v>
      </c>
      <c r="D1005" s="8" t="s">
        <v>6</v>
      </c>
      <c r="E1005" s="8" t="s">
        <v>67</v>
      </c>
      <c r="F1005" s="10" t="s">
        <v>52</v>
      </c>
      <c r="G1005" s="11" t="s">
        <v>1628</v>
      </c>
      <c r="H1005" s="11" t="s">
        <v>4952</v>
      </c>
    </row>
    <row r="1006" spans="1:8" ht="16.5" customHeight="1" thickBot="1" x14ac:dyDescent="0.3">
      <c r="A1006" s="5">
        <v>45734</v>
      </c>
      <c r="B1006" s="6" t="str">
        <f t="shared" si="15"/>
        <v>品管助理</v>
      </c>
      <c r="C1006" s="7" t="s">
        <v>5314</v>
      </c>
      <c r="D1006" s="8" t="s">
        <v>6</v>
      </c>
      <c r="E1006" s="8" t="s">
        <v>6</v>
      </c>
      <c r="F1006" s="10" t="s">
        <v>105</v>
      </c>
      <c r="G1006" s="11" t="s">
        <v>3855</v>
      </c>
      <c r="H1006" s="11" t="s">
        <v>4953</v>
      </c>
    </row>
    <row r="1007" spans="1:8" ht="16.5" customHeight="1" thickBot="1" x14ac:dyDescent="0.3">
      <c r="A1007" s="5">
        <v>45734</v>
      </c>
      <c r="B1007" s="6" t="str">
        <f t="shared" si="15"/>
        <v>實驗室主管</v>
      </c>
      <c r="C1007" s="7" t="s">
        <v>5316</v>
      </c>
      <c r="D1007" s="8" t="s">
        <v>1724</v>
      </c>
      <c r="E1007" s="8" t="s">
        <v>21</v>
      </c>
      <c r="F1007" s="10" t="s">
        <v>22</v>
      </c>
      <c r="G1007" s="11" t="s">
        <v>3856</v>
      </c>
      <c r="H1007" s="11" t="s">
        <v>4954</v>
      </c>
    </row>
    <row r="1008" spans="1:8" ht="16.5" customHeight="1" thickBot="1" x14ac:dyDescent="0.3">
      <c r="A1008" s="5">
        <v>45734</v>
      </c>
      <c r="B1008" s="6" t="str">
        <f t="shared" si="15"/>
        <v>Site Activation Specialist (SSU/RSU)</v>
      </c>
      <c r="C1008" s="7" t="s">
        <v>1623</v>
      </c>
      <c r="D1008" s="8" t="s">
        <v>1724</v>
      </c>
      <c r="E1008" s="8" t="s">
        <v>21</v>
      </c>
      <c r="F1008" s="10" t="s">
        <v>171</v>
      </c>
      <c r="G1008" s="11" t="s">
        <v>1660</v>
      </c>
      <c r="H1008" s="11" t="s">
        <v>4955</v>
      </c>
    </row>
    <row r="1009" spans="1:8" ht="16.5" customHeight="1" thickBot="1" x14ac:dyDescent="0.3">
      <c r="A1009" s="5">
        <v>45734</v>
      </c>
      <c r="B1009" s="6" t="str">
        <f t="shared" si="15"/>
        <v>Site Activation Manager</v>
      </c>
      <c r="C1009" s="7" t="s">
        <v>1623</v>
      </c>
      <c r="D1009" s="8" t="s">
        <v>1753</v>
      </c>
      <c r="E1009" s="8" t="s">
        <v>21</v>
      </c>
      <c r="F1009" s="10" t="s">
        <v>171</v>
      </c>
      <c r="G1009" s="11" t="s">
        <v>1622</v>
      </c>
      <c r="H1009" s="11" t="s">
        <v>4956</v>
      </c>
    </row>
    <row r="1010" spans="1:8" ht="16.5" customHeight="1" thickBot="1" x14ac:dyDescent="0.3">
      <c r="A1010" s="5">
        <v>45734</v>
      </c>
      <c r="B1010" s="6" t="str">
        <f t="shared" si="15"/>
        <v>分析發展（AD)研究員</v>
      </c>
      <c r="C1010" s="7" t="s">
        <v>1126</v>
      </c>
      <c r="D1010" s="8" t="s">
        <v>1724</v>
      </c>
      <c r="E1010" s="8" t="s">
        <v>21</v>
      </c>
      <c r="F1010" s="10" t="s">
        <v>105</v>
      </c>
      <c r="G1010" s="11" t="s">
        <v>1128</v>
      </c>
      <c r="H1010" s="11" t="s">
        <v>4957</v>
      </c>
    </row>
    <row r="1011" spans="1:8" ht="16.5" customHeight="1" thickBot="1" x14ac:dyDescent="0.3">
      <c r="A1011" s="5">
        <v>45734</v>
      </c>
      <c r="B1011" s="6" t="str">
        <f t="shared" si="15"/>
        <v>博士後研究人員</v>
      </c>
      <c r="C1011" s="7" t="s">
        <v>1868</v>
      </c>
      <c r="D1011" s="8" t="s">
        <v>6</v>
      </c>
      <c r="E1011" s="8" t="s">
        <v>406</v>
      </c>
      <c r="F1011" s="10" t="s">
        <v>1186</v>
      </c>
      <c r="G1011" s="11" t="s">
        <v>1871</v>
      </c>
      <c r="H1011" s="11" t="s">
        <v>4958</v>
      </c>
    </row>
    <row r="1012" spans="1:8" ht="16.5" customHeight="1" thickBot="1" x14ac:dyDescent="0.3">
      <c r="A1012" s="5">
        <v>45733</v>
      </c>
      <c r="B1012" s="6" t="str">
        <f t="shared" si="15"/>
        <v>研發工程師/實驗專員</v>
      </c>
      <c r="C1012" s="7" t="s">
        <v>5317</v>
      </c>
      <c r="D1012" s="8" t="s">
        <v>1724</v>
      </c>
      <c r="E1012" s="8" t="s">
        <v>21</v>
      </c>
      <c r="F1012" s="10" t="s">
        <v>152</v>
      </c>
      <c r="G1012" s="11" t="s">
        <v>3857</v>
      </c>
      <c r="H1012" s="11" t="s">
        <v>4959</v>
      </c>
    </row>
    <row r="1013" spans="1:8" ht="16.5" customHeight="1" thickBot="1" x14ac:dyDescent="0.3">
      <c r="A1013" s="5">
        <v>45733</v>
      </c>
      <c r="B1013" s="6" t="str">
        <f t="shared" si="15"/>
        <v>生物科技研發人員</v>
      </c>
      <c r="C1013" s="7" t="s">
        <v>1665</v>
      </c>
      <c r="D1013" s="8" t="s">
        <v>6</v>
      </c>
      <c r="E1013" s="8" t="s">
        <v>67</v>
      </c>
      <c r="F1013" s="10" t="s">
        <v>170</v>
      </c>
      <c r="G1013" s="11" t="s">
        <v>1664</v>
      </c>
      <c r="H1013" s="11" t="s">
        <v>4960</v>
      </c>
    </row>
    <row r="1014" spans="1:8" ht="16.5" customHeight="1" thickBot="1" x14ac:dyDescent="0.3">
      <c r="A1014" s="5">
        <v>45733</v>
      </c>
      <c r="B1014" s="6" t="str">
        <f t="shared" si="15"/>
        <v>助理研究員</v>
      </c>
      <c r="C1014" s="7" t="s">
        <v>1665</v>
      </c>
      <c r="D1014" s="8" t="s">
        <v>6</v>
      </c>
      <c r="E1014" s="8" t="s">
        <v>67</v>
      </c>
      <c r="F1014" s="10" t="s">
        <v>170</v>
      </c>
      <c r="G1014" s="11" t="s">
        <v>943</v>
      </c>
      <c r="H1014" s="11" t="s">
        <v>4961</v>
      </c>
    </row>
    <row r="1015" spans="1:8" ht="16.5" customHeight="1" thickBot="1" x14ac:dyDescent="0.3">
      <c r="A1015" s="5">
        <v>45733</v>
      </c>
      <c r="B1015" s="6" t="str">
        <f t="shared" si="15"/>
        <v>實驗室技術助理</v>
      </c>
      <c r="C1015" s="7" t="s">
        <v>1665</v>
      </c>
      <c r="D1015" s="8" t="s">
        <v>6</v>
      </c>
      <c r="E1015" s="8" t="s">
        <v>15</v>
      </c>
      <c r="F1015" s="10" t="s">
        <v>170</v>
      </c>
      <c r="G1015" s="11" t="s">
        <v>1669</v>
      </c>
      <c r="H1015" s="11" t="s">
        <v>4962</v>
      </c>
    </row>
    <row r="1016" spans="1:8" ht="16.5" customHeight="1" thickBot="1" x14ac:dyDescent="0.3">
      <c r="A1016" s="5">
        <v>45733</v>
      </c>
      <c r="B1016" s="6" t="str">
        <f t="shared" si="15"/>
        <v>臨床試驗專員 II (Clinical Research Associate II , CRA II )</v>
      </c>
      <c r="C1016" s="7" t="s">
        <v>1728</v>
      </c>
      <c r="D1016" s="8" t="s">
        <v>1720</v>
      </c>
      <c r="E1016" s="8" t="s">
        <v>21</v>
      </c>
      <c r="F1016" s="10" t="s">
        <v>98</v>
      </c>
      <c r="G1016" s="11" t="s">
        <v>1749</v>
      </c>
      <c r="H1016" s="11" t="s">
        <v>4963</v>
      </c>
    </row>
    <row r="1017" spans="1:8" ht="16.5" customHeight="1" thickBot="1" x14ac:dyDescent="0.3">
      <c r="A1017" s="5">
        <v>45733</v>
      </c>
      <c r="B1017" s="6" t="str">
        <f t="shared" si="15"/>
        <v>資深臨床試驗專員 (Senior Clinical Research Associate)</v>
      </c>
      <c r="C1017" s="7" t="s">
        <v>1728</v>
      </c>
      <c r="D1017" s="8" t="s">
        <v>1744</v>
      </c>
      <c r="E1017" s="8" t="s">
        <v>67</v>
      </c>
      <c r="F1017" s="10" t="s">
        <v>98</v>
      </c>
      <c r="G1017" s="11" t="s">
        <v>1743</v>
      </c>
      <c r="H1017" s="11" t="s">
        <v>4964</v>
      </c>
    </row>
    <row r="1018" spans="1:8" ht="16.5" customHeight="1" thickBot="1" x14ac:dyDescent="0.3">
      <c r="A1018" s="5">
        <v>45733</v>
      </c>
      <c r="B1018" s="6" t="str">
        <f t="shared" si="15"/>
        <v>資深研究員 (Senior Scientist)</v>
      </c>
      <c r="C1018" s="7" t="s">
        <v>1728</v>
      </c>
      <c r="D1018" s="8" t="s">
        <v>1729</v>
      </c>
      <c r="E1018" s="8" t="s">
        <v>406</v>
      </c>
      <c r="F1018" s="10" t="s">
        <v>98</v>
      </c>
      <c r="G1018" s="11" t="s">
        <v>1727</v>
      </c>
      <c r="H1018" s="11" t="s">
        <v>4965</v>
      </c>
    </row>
    <row r="1019" spans="1:8" ht="16.5" customHeight="1" thickBot="1" x14ac:dyDescent="0.3">
      <c r="A1019" s="5">
        <v>45733</v>
      </c>
      <c r="B1019" s="6" t="str">
        <f t="shared" si="15"/>
        <v>Clinical Project Manager</v>
      </c>
      <c r="C1019" s="7" t="s">
        <v>5318</v>
      </c>
      <c r="D1019" s="8" t="s">
        <v>1719</v>
      </c>
      <c r="E1019" s="8" t="s">
        <v>21</v>
      </c>
      <c r="F1019" s="10" t="s">
        <v>22</v>
      </c>
      <c r="G1019" s="11" t="s">
        <v>3858</v>
      </c>
      <c r="H1019" s="11" t="s">
        <v>4966</v>
      </c>
    </row>
    <row r="1020" spans="1:8" ht="16.5" customHeight="1" thickBot="1" x14ac:dyDescent="0.3">
      <c r="A1020" s="5">
        <v>45733</v>
      </c>
      <c r="B1020" s="6" t="str">
        <f t="shared" si="15"/>
        <v>助理(研發替代役可)/大四工讀生（自動化實驗室）</v>
      </c>
      <c r="C1020" s="7" t="s">
        <v>1224</v>
      </c>
      <c r="D1020" s="8" t="s">
        <v>6</v>
      </c>
      <c r="E1020" s="8" t="s">
        <v>21</v>
      </c>
      <c r="F1020" s="10" t="s">
        <v>98</v>
      </c>
      <c r="G1020" s="11" t="s">
        <v>1223</v>
      </c>
      <c r="H1020" s="11" t="s">
        <v>4967</v>
      </c>
    </row>
    <row r="1021" spans="1:8" ht="16.5" customHeight="1" thickBot="1" x14ac:dyDescent="0.3">
      <c r="A1021" s="5">
        <v>45733</v>
      </c>
      <c r="B1021" s="6" t="str">
        <f t="shared" si="15"/>
        <v>產品開發研究員</v>
      </c>
      <c r="C1021" s="7" t="s">
        <v>5319</v>
      </c>
      <c r="D1021" s="8" t="s">
        <v>6</v>
      </c>
      <c r="E1021" s="8" t="s">
        <v>15</v>
      </c>
      <c r="F1021" s="10" t="s">
        <v>89</v>
      </c>
      <c r="G1021" s="11" t="s">
        <v>3859</v>
      </c>
      <c r="H1021" s="11" t="s">
        <v>4968</v>
      </c>
    </row>
    <row r="1022" spans="1:8" ht="16.5" customHeight="1" thickBot="1" x14ac:dyDescent="0.3">
      <c r="A1022" s="5">
        <v>45733</v>
      </c>
      <c r="B1022" s="6" t="str">
        <f t="shared" si="15"/>
        <v>Director of Product Development</v>
      </c>
      <c r="C1022" s="7" t="s">
        <v>5320</v>
      </c>
      <c r="D1022" s="8" t="s">
        <v>1858</v>
      </c>
      <c r="E1022" s="8" t="s">
        <v>67</v>
      </c>
      <c r="F1022" s="10" t="s">
        <v>170</v>
      </c>
      <c r="G1022" s="11" t="s">
        <v>3860</v>
      </c>
      <c r="H1022" s="11" t="s">
        <v>4969</v>
      </c>
    </row>
    <row r="1023" spans="1:8" ht="16.5" customHeight="1" thickBot="1" x14ac:dyDescent="0.3">
      <c r="A1023" s="5">
        <v>45733</v>
      </c>
      <c r="B1023" s="6" t="str">
        <f t="shared" si="15"/>
        <v>研究助理(研發替代役可)（劉進興老師自動化實驗室）</v>
      </c>
      <c r="C1023" s="7" t="s">
        <v>1224</v>
      </c>
      <c r="D1023" s="8" t="s">
        <v>6</v>
      </c>
      <c r="E1023" s="8" t="s">
        <v>21</v>
      </c>
      <c r="F1023" s="10" t="s">
        <v>98</v>
      </c>
      <c r="G1023" s="11" t="s">
        <v>1275</v>
      </c>
      <c r="H1023" s="11" t="s">
        <v>4970</v>
      </c>
    </row>
    <row r="1024" spans="1:8" ht="16.5" customHeight="1" thickBot="1" x14ac:dyDescent="0.3">
      <c r="A1024" s="5">
        <v>45733</v>
      </c>
      <c r="B1024" s="6" t="str">
        <f t="shared" si="15"/>
        <v>萃取製程助理研究員</v>
      </c>
      <c r="C1024" s="7" t="s">
        <v>5319</v>
      </c>
      <c r="D1024" s="8" t="s">
        <v>6</v>
      </c>
      <c r="E1024" s="8" t="s">
        <v>15</v>
      </c>
      <c r="F1024" s="10" t="s">
        <v>89</v>
      </c>
      <c r="G1024" s="11" t="s">
        <v>3861</v>
      </c>
      <c r="H1024" s="11" t="s">
        <v>4971</v>
      </c>
    </row>
    <row r="1025" spans="1:8" ht="16.5" customHeight="1" thickBot="1" x14ac:dyDescent="0.3">
      <c r="A1025" s="5">
        <v>45733</v>
      </c>
      <c r="B1025" s="6" t="str">
        <f t="shared" si="15"/>
        <v>芳療行銷人員</v>
      </c>
      <c r="C1025" s="7" t="s">
        <v>1686</v>
      </c>
      <c r="D1025" s="8" t="s">
        <v>1719</v>
      </c>
      <c r="E1025" s="8" t="s">
        <v>21</v>
      </c>
      <c r="F1025" s="10" t="s">
        <v>68</v>
      </c>
      <c r="G1025" s="11" t="s">
        <v>1685</v>
      </c>
      <c r="H1025" s="11" t="s">
        <v>4972</v>
      </c>
    </row>
    <row r="1026" spans="1:8" ht="16.5" customHeight="1" thickBot="1" x14ac:dyDescent="0.3">
      <c r="A1026" s="5">
        <v>45733</v>
      </c>
      <c r="B1026" s="6" t="str">
        <f t="shared" si="15"/>
        <v>星醫美學集團-醫療生技研發</v>
      </c>
      <c r="C1026" s="7" t="s">
        <v>1419</v>
      </c>
      <c r="D1026" s="8" t="s">
        <v>1719</v>
      </c>
      <c r="E1026" s="8" t="s">
        <v>67</v>
      </c>
      <c r="F1026" s="10" t="s">
        <v>91</v>
      </c>
      <c r="G1026" s="11" t="s">
        <v>3862</v>
      </c>
      <c r="H1026" s="11" t="s">
        <v>4973</v>
      </c>
    </row>
    <row r="1027" spans="1:8" ht="16.5" customHeight="1" thickBot="1" x14ac:dyDescent="0.3">
      <c r="A1027" s="5">
        <v>45733</v>
      </c>
      <c r="B1027" s="6" t="str">
        <f t="shared" ref="B1027:B1090" si="16">HYPERLINK(H1027,G1027)</f>
        <v>星醫美學集團-產品研發(醫療器材)</v>
      </c>
      <c r="C1027" s="7" t="s">
        <v>1419</v>
      </c>
      <c r="D1027" s="8" t="s">
        <v>1724</v>
      </c>
      <c r="E1027" s="8" t="s">
        <v>15</v>
      </c>
      <c r="F1027" s="10" t="s">
        <v>91</v>
      </c>
      <c r="G1027" s="11" t="s">
        <v>1455</v>
      </c>
      <c r="H1027" s="11" t="s">
        <v>4974</v>
      </c>
    </row>
    <row r="1028" spans="1:8" ht="16.5" customHeight="1" thickBot="1" x14ac:dyDescent="0.3">
      <c r="A1028" s="5">
        <v>45732</v>
      </c>
      <c r="B1028" s="6" t="str">
        <f t="shared" si="16"/>
        <v>高級銷售業務專員 (北區)</v>
      </c>
      <c r="C1028" s="7" t="s">
        <v>5321</v>
      </c>
      <c r="D1028" s="8" t="s">
        <v>6</v>
      </c>
      <c r="E1028" s="8" t="s">
        <v>15</v>
      </c>
      <c r="F1028" s="10" t="s">
        <v>128</v>
      </c>
      <c r="G1028" s="11" t="s">
        <v>3863</v>
      </c>
      <c r="H1028" s="11" t="s">
        <v>4975</v>
      </c>
    </row>
    <row r="1029" spans="1:8" ht="16.5" customHeight="1" thickBot="1" x14ac:dyDescent="0.3">
      <c r="A1029" s="5">
        <v>45732</v>
      </c>
      <c r="B1029" s="6" t="str">
        <f t="shared" si="16"/>
        <v>保健食品開發人員</v>
      </c>
      <c r="C1029" s="7" t="s">
        <v>3236</v>
      </c>
      <c r="D1029" s="8" t="s">
        <v>6</v>
      </c>
      <c r="E1029" s="8" t="s">
        <v>15</v>
      </c>
      <c r="F1029" s="10" t="s">
        <v>65</v>
      </c>
      <c r="G1029" s="11" t="s">
        <v>3237</v>
      </c>
      <c r="H1029" s="11" t="s">
        <v>4976</v>
      </c>
    </row>
    <row r="1030" spans="1:8" ht="16.5" customHeight="1" thickBot="1" x14ac:dyDescent="0.3">
      <c r="A1030" s="5">
        <v>45731</v>
      </c>
      <c r="B1030" s="6" t="str">
        <f t="shared" si="16"/>
        <v>『葡萄王生物科技研究所(龍潭分公司)』研究員</v>
      </c>
      <c r="C1030" s="7" t="s">
        <v>962</v>
      </c>
      <c r="D1030" s="8" t="s">
        <v>6</v>
      </c>
      <c r="E1030" s="8" t="s">
        <v>67</v>
      </c>
      <c r="F1030" s="10" t="s">
        <v>105</v>
      </c>
      <c r="G1030" s="11" t="s">
        <v>961</v>
      </c>
      <c r="H1030" s="11" t="s">
        <v>4977</v>
      </c>
    </row>
    <row r="1031" spans="1:8" ht="16.5" customHeight="1" thickBot="1" x14ac:dyDescent="0.3">
      <c r="A1031" s="5">
        <v>45731</v>
      </c>
      <c r="B1031" s="6" t="str">
        <f t="shared" si="16"/>
        <v>『中壢龍岡廠』研究員(創新研發中心規格開發課)</v>
      </c>
      <c r="C1031" s="7" t="s">
        <v>962</v>
      </c>
      <c r="D1031" s="8" t="s">
        <v>1720</v>
      </c>
      <c r="E1031" s="8" t="s">
        <v>67</v>
      </c>
      <c r="F1031" s="10" t="s">
        <v>203</v>
      </c>
      <c r="G1031" s="11" t="s">
        <v>1852</v>
      </c>
      <c r="H1031" s="11" t="s">
        <v>4978</v>
      </c>
    </row>
    <row r="1032" spans="1:8" ht="16.5" customHeight="1" thickBot="1" x14ac:dyDescent="0.3">
      <c r="A1032" s="5">
        <v>45731</v>
      </c>
      <c r="B1032" s="6" t="str">
        <f t="shared" si="16"/>
        <v>『中壢龍岡廠』研究員(創新研發中心)</v>
      </c>
      <c r="C1032" s="7" t="s">
        <v>962</v>
      </c>
      <c r="D1032" s="8" t="s">
        <v>1724</v>
      </c>
      <c r="E1032" s="8" t="s">
        <v>67</v>
      </c>
      <c r="F1032" s="10" t="s">
        <v>203</v>
      </c>
      <c r="G1032" s="11" t="s">
        <v>1399</v>
      </c>
      <c r="H1032" s="11" t="s">
        <v>4979</v>
      </c>
    </row>
    <row r="1033" spans="1:8" ht="16.5" customHeight="1" thickBot="1" x14ac:dyDescent="0.3">
      <c r="A1033" s="5">
        <v>45731</v>
      </c>
      <c r="B1033" s="6" t="str">
        <f t="shared" si="16"/>
        <v>研究助理</v>
      </c>
      <c r="C1033" s="7" t="s">
        <v>1890</v>
      </c>
      <c r="D1033" s="8" t="s">
        <v>6</v>
      </c>
      <c r="E1033" s="8" t="s">
        <v>67</v>
      </c>
      <c r="F1033" s="10" t="s">
        <v>1891</v>
      </c>
      <c r="G1033" s="11" t="s">
        <v>1489</v>
      </c>
      <c r="H1033" s="11" t="s">
        <v>4980</v>
      </c>
    </row>
    <row r="1034" spans="1:8" ht="16.5" customHeight="1" thickBot="1" x14ac:dyDescent="0.3">
      <c r="A1034" s="5">
        <v>45731</v>
      </c>
      <c r="B1034" s="6" t="str">
        <f t="shared" si="16"/>
        <v>博士後研究員</v>
      </c>
      <c r="C1034" s="7" t="s">
        <v>1890</v>
      </c>
      <c r="D1034" s="8" t="s">
        <v>6</v>
      </c>
      <c r="E1034" s="8" t="s">
        <v>406</v>
      </c>
      <c r="F1034" s="10" t="s">
        <v>1891</v>
      </c>
      <c r="G1034" s="11" t="s">
        <v>1042</v>
      </c>
      <c r="H1034" s="11" t="s">
        <v>4981</v>
      </c>
    </row>
    <row r="1035" spans="1:8" ht="16.5" customHeight="1" thickBot="1" x14ac:dyDescent="0.3">
      <c r="A1035" s="5">
        <v>45730</v>
      </c>
      <c r="B1035" s="6" t="str">
        <f t="shared" si="16"/>
        <v>醫藥學術專員 (Medical Writer/Associate)</v>
      </c>
      <c r="C1035" s="7" t="s">
        <v>1305</v>
      </c>
      <c r="D1035" s="8" t="s">
        <v>1724</v>
      </c>
      <c r="E1035" s="8" t="s">
        <v>67</v>
      </c>
      <c r="F1035" s="10" t="s">
        <v>68</v>
      </c>
      <c r="G1035" s="11" t="s">
        <v>3864</v>
      </c>
      <c r="H1035" s="11" t="s">
        <v>4982</v>
      </c>
    </row>
    <row r="1036" spans="1:8" ht="16.5" customHeight="1" thickBot="1" x14ac:dyDescent="0.3">
      <c r="A1036" s="5">
        <v>45730</v>
      </c>
      <c r="B1036" s="6" t="str">
        <f t="shared" si="16"/>
        <v>微生物實驗室人員</v>
      </c>
      <c r="C1036" s="7" t="s">
        <v>1667</v>
      </c>
      <c r="D1036" s="8" t="s">
        <v>6</v>
      </c>
      <c r="E1036" s="8" t="s">
        <v>21</v>
      </c>
      <c r="F1036" s="10" t="s">
        <v>469</v>
      </c>
      <c r="G1036" s="11" t="s">
        <v>1666</v>
      </c>
      <c r="H1036" s="11" t="s">
        <v>4983</v>
      </c>
    </row>
    <row r="1037" spans="1:8" ht="16.5" customHeight="1" thickBot="1" x14ac:dyDescent="0.3">
      <c r="A1037" s="5">
        <v>45730</v>
      </c>
      <c r="B1037" s="6" t="str">
        <f t="shared" si="16"/>
        <v>產品經理</v>
      </c>
      <c r="C1037" s="7" t="s">
        <v>5322</v>
      </c>
      <c r="D1037" s="8" t="s">
        <v>1723</v>
      </c>
      <c r="E1037" s="8" t="s">
        <v>21</v>
      </c>
      <c r="F1037" s="10" t="s">
        <v>334</v>
      </c>
      <c r="G1037" s="11" t="s">
        <v>3758</v>
      </c>
      <c r="H1037" s="11" t="s">
        <v>4984</v>
      </c>
    </row>
    <row r="1038" spans="1:8" ht="16.5" customHeight="1" thickBot="1" x14ac:dyDescent="0.3">
      <c r="A1038" s="5">
        <v>45730</v>
      </c>
      <c r="B1038" s="6" t="str">
        <f t="shared" si="16"/>
        <v>品管實驗室人員</v>
      </c>
      <c r="C1038" s="7" t="s">
        <v>1667</v>
      </c>
      <c r="D1038" s="8" t="s">
        <v>6</v>
      </c>
      <c r="E1038" s="8" t="s">
        <v>21</v>
      </c>
      <c r="F1038" s="10" t="s">
        <v>469</v>
      </c>
      <c r="G1038" s="11" t="s">
        <v>1668</v>
      </c>
      <c r="H1038" s="11" t="s">
        <v>4985</v>
      </c>
    </row>
    <row r="1039" spans="1:8" ht="16.5" customHeight="1" thickBot="1" x14ac:dyDescent="0.3">
      <c r="A1039" s="5">
        <v>45730</v>
      </c>
      <c r="B1039" s="6" t="str">
        <f t="shared" si="16"/>
        <v>研發工程師</v>
      </c>
      <c r="C1039" s="7" t="s">
        <v>917</v>
      </c>
      <c r="D1039" s="8" t="s">
        <v>1720</v>
      </c>
      <c r="E1039" s="8" t="s">
        <v>21</v>
      </c>
      <c r="F1039" s="10" t="s">
        <v>144</v>
      </c>
      <c r="G1039" s="11" t="s">
        <v>916</v>
      </c>
      <c r="H1039" s="11" t="s">
        <v>4986</v>
      </c>
    </row>
    <row r="1040" spans="1:8" ht="16.5" customHeight="1" thickBot="1" x14ac:dyDescent="0.3">
      <c r="A1040" s="5">
        <v>45730</v>
      </c>
      <c r="B1040" s="6" t="str">
        <f t="shared" si="16"/>
        <v>技術主管</v>
      </c>
      <c r="C1040" s="7" t="s">
        <v>1780</v>
      </c>
      <c r="D1040" s="8" t="s">
        <v>6</v>
      </c>
      <c r="E1040" s="8" t="s">
        <v>406</v>
      </c>
      <c r="F1040" s="10" t="s">
        <v>134</v>
      </c>
      <c r="G1040" s="11" t="s">
        <v>1779</v>
      </c>
      <c r="H1040" s="11" t="s">
        <v>4987</v>
      </c>
    </row>
    <row r="1041" spans="1:8" ht="16.5" customHeight="1" thickBot="1" x14ac:dyDescent="0.3">
      <c r="A1041" s="5">
        <v>45730</v>
      </c>
      <c r="B1041" s="6" t="str">
        <f t="shared" si="16"/>
        <v>製程工程師</v>
      </c>
      <c r="C1041" s="7" t="s">
        <v>5323</v>
      </c>
      <c r="D1041" s="8" t="s">
        <v>6</v>
      </c>
      <c r="E1041" s="8" t="s">
        <v>21</v>
      </c>
      <c r="F1041" s="10" t="s">
        <v>68</v>
      </c>
      <c r="G1041" s="11" t="s">
        <v>1089</v>
      </c>
      <c r="H1041" s="11" t="s">
        <v>4988</v>
      </c>
    </row>
    <row r="1042" spans="1:8" ht="16.5" customHeight="1" thickBot="1" x14ac:dyDescent="0.3">
      <c r="A1042" s="5">
        <v>45730</v>
      </c>
      <c r="B1042" s="6" t="str">
        <f t="shared" si="16"/>
        <v>臨床研究專員(CRA)</v>
      </c>
      <c r="C1042" s="7" t="s">
        <v>1305</v>
      </c>
      <c r="D1042" s="8" t="s">
        <v>1724</v>
      </c>
      <c r="E1042" s="8" t="s">
        <v>21</v>
      </c>
      <c r="F1042" s="10" t="s">
        <v>68</v>
      </c>
      <c r="G1042" s="11" t="s">
        <v>1505</v>
      </c>
      <c r="H1042" s="11" t="s">
        <v>4989</v>
      </c>
    </row>
    <row r="1043" spans="1:8" ht="16.5" customHeight="1" thickBot="1" x14ac:dyDescent="0.3">
      <c r="A1043" s="5">
        <v>45730</v>
      </c>
      <c r="B1043" s="6" t="str">
        <f t="shared" si="16"/>
        <v>研發經理</v>
      </c>
      <c r="C1043" s="7" t="s">
        <v>1798</v>
      </c>
      <c r="D1043" s="8" t="s">
        <v>6</v>
      </c>
      <c r="E1043" s="8" t="s">
        <v>67</v>
      </c>
      <c r="F1043" s="10" t="s">
        <v>65</v>
      </c>
      <c r="G1043" s="11" t="s">
        <v>3865</v>
      </c>
      <c r="H1043" s="11" t="s">
        <v>4990</v>
      </c>
    </row>
    <row r="1044" spans="1:8" ht="16.5" customHeight="1" thickBot="1" x14ac:dyDescent="0.3">
      <c r="A1044" s="5">
        <v>45730</v>
      </c>
      <c r="B1044" s="6" t="str">
        <f t="shared" si="16"/>
        <v>資深研究員</v>
      </c>
      <c r="C1044" s="7" t="s">
        <v>1780</v>
      </c>
      <c r="D1044" s="8" t="s">
        <v>6</v>
      </c>
      <c r="E1044" s="8" t="s">
        <v>406</v>
      </c>
      <c r="F1044" s="10" t="s">
        <v>134</v>
      </c>
      <c r="G1044" s="11" t="s">
        <v>1746</v>
      </c>
      <c r="H1044" s="11" t="s">
        <v>4991</v>
      </c>
    </row>
    <row r="1045" spans="1:8" ht="16.5" customHeight="1" thickBot="1" x14ac:dyDescent="0.3">
      <c r="A1045" s="5">
        <v>45730</v>
      </c>
      <c r="B1045" s="6" t="str">
        <f t="shared" si="16"/>
        <v>QA工程師</v>
      </c>
      <c r="C1045" s="7" t="s">
        <v>1176</v>
      </c>
      <c r="D1045" s="8" t="s">
        <v>6</v>
      </c>
      <c r="E1045" s="8" t="s">
        <v>15</v>
      </c>
      <c r="F1045" s="10" t="s">
        <v>68</v>
      </c>
      <c r="G1045" s="11" t="s">
        <v>1175</v>
      </c>
      <c r="H1045" s="11" t="s">
        <v>4992</v>
      </c>
    </row>
    <row r="1046" spans="1:8" ht="16.5" customHeight="1" thickBot="1" x14ac:dyDescent="0.3">
      <c r="A1046" s="5">
        <v>45730</v>
      </c>
      <c r="B1046" s="6" t="str">
        <f t="shared" si="16"/>
        <v>品管人員/研發人員</v>
      </c>
      <c r="C1046" s="7" t="s">
        <v>1254</v>
      </c>
      <c r="D1046" s="8" t="s">
        <v>6</v>
      </c>
      <c r="E1046" s="8" t="s">
        <v>21</v>
      </c>
      <c r="F1046" s="10" t="s">
        <v>113</v>
      </c>
      <c r="G1046" s="11" t="s">
        <v>1253</v>
      </c>
      <c r="H1046" s="11" t="s">
        <v>4993</v>
      </c>
    </row>
    <row r="1047" spans="1:8" ht="16.5" customHeight="1" thickBot="1" x14ac:dyDescent="0.3">
      <c r="A1047" s="5">
        <v>45730</v>
      </c>
      <c r="B1047" s="6" t="str">
        <f t="shared" si="16"/>
        <v>保養品開發/研發專員</v>
      </c>
      <c r="C1047" s="7" t="s">
        <v>1197</v>
      </c>
      <c r="D1047" s="8" t="s">
        <v>1719</v>
      </c>
      <c r="E1047" s="8" t="s">
        <v>15</v>
      </c>
      <c r="F1047" s="10" t="s">
        <v>608</v>
      </c>
      <c r="G1047" s="11" t="s">
        <v>1196</v>
      </c>
      <c r="H1047" s="11" t="s">
        <v>4994</v>
      </c>
    </row>
    <row r="1048" spans="1:8" ht="16.5" customHeight="1" thickBot="1" x14ac:dyDescent="0.3">
      <c r="A1048" s="5">
        <v>45729</v>
      </c>
      <c r="B1048" s="6" t="str">
        <f t="shared" si="16"/>
        <v>臨床試驗專員 (Clinical Research Associate, CRA)(工作地點:Homebased, 在家工作)</v>
      </c>
      <c r="C1048" s="7" t="s">
        <v>5324</v>
      </c>
      <c r="D1048" s="8" t="s">
        <v>1719</v>
      </c>
      <c r="E1048" s="8" t="s">
        <v>21</v>
      </c>
      <c r="F1048" s="10" t="s">
        <v>257</v>
      </c>
      <c r="G1048" s="11" t="s">
        <v>3866</v>
      </c>
      <c r="H1048" s="11" t="s">
        <v>4995</v>
      </c>
    </row>
    <row r="1049" spans="1:8" ht="16.5" customHeight="1" thickBot="1" x14ac:dyDescent="0.3">
      <c r="A1049" s="5">
        <v>45729</v>
      </c>
      <c r="B1049" s="6" t="str">
        <f t="shared" si="16"/>
        <v>臨床試驗資深專員/專員</v>
      </c>
      <c r="C1049" s="7" t="s">
        <v>5325</v>
      </c>
      <c r="D1049" s="8" t="s">
        <v>1720</v>
      </c>
      <c r="E1049" s="8" t="s">
        <v>67</v>
      </c>
      <c r="F1049" s="10" t="s">
        <v>98</v>
      </c>
      <c r="G1049" s="11" t="s">
        <v>3867</v>
      </c>
      <c r="H1049" s="11" t="s">
        <v>4996</v>
      </c>
    </row>
    <row r="1050" spans="1:8" ht="16.5" customHeight="1" thickBot="1" x14ac:dyDescent="0.3">
      <c r="A1050" s="5">
        <v>45729</v>
      </c>
      <c r="B1050" s="6" t="str">
        <f t="shared" si="16"/>
        <v>副研究員/助理研究員</v>
      </c>
      <c r="C1050" s="7" t="s">
        <v>5325</v>
      </c>
      <c r="D1050" s="8" t="s">
        <v>1720</v>
      </c>
      <c r="E1050" s="8" t="s">
        <v>67</v>
      </c>
      <c r="F1050" s="10" t="s">
        <v>98</v>
      </c>
      <c r="G1050" s="11" t="s">
        <v>3868</v>
      </c>
      <c r="H1050" s="11" t="s">
        <v>4997</v>
      </c>
    </row>
    <row r="1051" spans="1:8" ht="16.5" customHeight="1" thickBot="1" x14ac:dyDescent="0.3">
      <c r="A1051" s="5">
        <v>45729</v>
      </c>
      <c r="B1051" s="6" t="str">
        <f t="shared" si="16"/>
        <v>Clinical Research Lead Assistant (處長助理/秘書)</v>
      </c>
      <c r="C1051" s="7" t="s">
        <v>5324</v>
      </c>
      <c r="D1051" s="8" t="s">
        <v>6</v>
      </c>
      <c r="E1051" s="8" t="s">
        <v>21</v>
      </c>
      <c r="F1051" s="10" t="s">
        <v>257</v>
      </c>
      <c r="G1051" s="11" t="s">
        <v>3869</v>
      </c>
      <c r="H1051" s="11" t="s">
        <v>4998</v>
      </c>
    </row>
    <row r="1052" spans="1:8" ht="16.5" customHeight="1" thickBot="1" x14ac:dyDescent="0.3">
      <c r="A1052" s="5">
        <v>45729</v>
      </c>
      <c r="B1052" s="6" t="str">
        <f t="shared" si="16"/>
        <v>生物實驗室操作人員(外派出差需求)</v>
      </c>
      <c r="C1052" s="7" t="s">
        <v>5326</v>
      </c>
      <c r="D1052" s="8" t="s">
        <v>1720</v>
      </c>
      <c r="E1052" s="8" t="s">
        <v>21</v>
      </c>
      <c r="F1052" s="10" t="s">
        <v>68</v>
      </c>
      <c r="G1052" s="11" t="s">
        <v>3870</v>
      </c>
      <c r="H1052" s="11" t="s">
        <v>4999</v>
      </c>
    </row>
    <row r="1053" spans="1:8" ht="16.5" customHeight="1" thickBot="1" x14ac:dyDescent="0.3">
      <c r="A1053" s="5">
        <v>45729</v>
      </c>
      <c r="B1053" s="6" t="str">
        <f t="shared" si="16"/>
        <v>食品研發人員</v>
      </c>
      <c r="C1053" s="7" t="s">
        <v>5327</v>
      </c>
      <c r="D1053" s="8" t="s">
        <v>1744</v>
      </c>
      <c r="E1053" s="8" t="s">
        <v>15</v>
      </c>
      <c r="F1053" s="10" t="s">
        <v>113</v>
      </c>
      <c r="G1053" s="11" t="s">
        <v>634</v>
      </c>
      <c r="H1053" s="11" t="s">
        <v>5000</v>
      </c>
    </row>
    <row r="1054" spans="1:8" ht="16.5" customHeight="1" thickBot="1" x14ac:dyDescent="0.3">
      <c r="A1054" s="5">
        <v>45729</v>
      </c>
      <c r="B1054" s="6" t="str">
        <f t="shared" si="16"/>
        <v>副研究員/專案經理</v>
      </c>
      <c r="C1054" s="7" t="s">
        <v>5328</v>
      </c>
      <c r="D1054" s="8" t="s">
        <v>1724</v>
      </c>
      <c r="E1054" s="8" t="s">
        <v>67</v>
      </c>
      <c r="F1054" s="10" t="s">
        <v>98</v>
      </c>
      <c r="G1054" s="11" t="s">
        <v>3871</v>
      </c>
      <c r="H1054" s="11" t="s">
        <v>5001</v>
      </c>
    </row>
    <row r="1055" spans="1:8" ht="16.5" customHeight="1" thickBot="1" x14ac:dyDescent="0.3">
      <c r="A1055" s="5">
        <v>45729</v>
      </c>
      <c r="B1055" s="6" t="str">
        <f t="shared" si="16"/>
        <v>生物評估研發人員</v>
      </c>
      <c r="C1055" s="7" t="s">
        <v>5329</v>
      </c>
      <c r="D1055" s="8" t="s">
        <v>1719</v>
      </c>
      <c r="E1055" s="8" t="s">
        <v>67</v>
      </c>
      <c r="F1055" s="10" t="s">
        <v>98</v>
      </c>
      <c r="G1055" s="11" t="s">
        <v>3872</v>
      </c>
      <c r="H1055" s="11" t="s">
        <v>5002</v>
      </c>
    </row>
    <row r="1056" spans="1:8" ht="16.5" customHeight="1" thickBot="1" x14ac:dyDescent="0.3">
      <c r="A1056" s="5">
        <v>45729</v>
      </c>
      <c r="B1056" s="6" t="str">
        <f t="shared" si="16"/>
        <v>臨床試驗專員 (Clinical Research Associate, CRA)</v>
      </c>
      <c r="C1056" s="7" t="s">
        <v>1212</v>
      </c>
      <c r="D1056" s="8" t="s">
        <v>1724</v>
      </c>
      <c r="E1056" s="8" t="s">
        <v>21</v>
      </c>
      <c r="F1056" s="10" t="s">
        <v>68</v>
      </c>
      <c r="G1056" s="11" t="s">
        <v>1799</v>
      </c>
      <c r="H1056" s="11" t="s">
        <v>5003</v>
      </c>
    </row>
    <row r="1057" spans="1:8" ht="16.5" customHeight="1" thickBot="1" x14ac:dyDescent="0.3">
      <c r="A1057" s="5">
        <v>45729</v>
      </c>
      <c r="B1057" s="6" t="str">
        <f t="shared" si="16"/>
        <v>洗劑研發人員</v>
      </c>
      <c r="C1057" s="7" t="s">
        <v>1348</v>
      </c>
      <c r="D1057" s="8" t="s">
        <v>1724</v>
      </c>
      <c r="E1057" s="8" t="s">
        <v>15</v>
      </c>
      <c r="F1057" s="10" t="s">
        <v>244</v>
      </c>
      <c r="G1057" s="11" t="s">
        <v>1352</v>
      </c>
      <c r="H1057" s="11" t="s">
        <v>5004</v>
      </c>
    </row>
    <row r="1058" spans="1:8" ht="16.5" customHeight="1" thickBot="1" x14ac:dyDescent="0.3">
      <c r="A1058" s="5">
        <v>45729</v>
      </c>
      <c r="B1058" s="6" t="str">
        <f t="shared" si="16"/>
        <v>行政經理、實驗室經理／行政人員</v>
      </c>
      <c r="C1058" s="7" t="s">
        <v>5330</v>
      </c>
      <c r="D1058" s="8" t="s">
        <v>1724</v>
      </c>
      <c r="E1058" s="8" t="s">
        <v>67</v>
      </c>
      <c r="F1058" s="10" t="s">
        <v>188</v>
      </c>
      <c r="G1058" s="11" t="s">
        <v>3873</v>
      </c>
      <c r="H1058" s="11" t="s">
        <v>5005</v>
      </c>
    </row>
    <row r="1059" spans="1:8" ht="16.5" customHeight="1" thickBot="1" x14ac:dyDescent="0.3">
      <c r="A1059" s="5">
        <v>45728</v>
      </c>
      <c r="B1059" s="6" t="str">
        <f t="shared" si="16"/>
        <v>兼職實驗室助理 (Part-Time Weekend Laboratory Assistant)</v>
      </c>
      <c r="C1059" s="7" t="s">
        <v>1177</v>
      </c>
      <c r="D1059" s="8" t="s">
        <v>6</v>
      </c>
      <c r="E1059" s="8" t="s">
        <v>21</v>
      </c>
      <c r="F1059" s="10" t="s">
        <v>98</v>
      </c>
      <c r="G1059" s="11" t="s">
        <v>1876</v>
      </c>
      <c r="H1059" s="11" t="s">
        <v>5006</v>
      </c>
    </row>
    <row r="1060" spans="1:8" ht="16.5" customHeight="1" thickBot="1" x14ac:dyDescent="0.3">
      <c r="A1060" s="5">
        <v>45728</v>
      </c>
      <c r="B1060" s="6" t="str">
        <f t="shared" si="16"/>
        <v>臨床試驗研究員【TGH007 大江基因_新藥實驗室】</v>
      </c>
      <c r="C1060" s="7" t="s">
        <v>3415</v>
      </c>
      <c r="D1060" s="8" t="s">
        <v>1720</v>
      </c>
      <c r="E1060" s="8" t="s">
        <v>67</v>
      </c>
      <c r="F1060" s="10" t="s">
        <v>68</v>
      </c>
      <c r="G1060" s="11" t="s">
        <v>3874</v>
      </c>
      <c r="H1060" s="11" t="s">
        <v>5007</v>
      </c>
    </row>
    <row r="1061" spans="1:8" ht="16.5" customHeight="1" thickBot="1" x14ac:dyDescent="0.3">
      <c r="A1061" s="5">
        <v>45728</v>
      </c>
      <c r="B1061" s="6" t="str">
        <f t="shared" si="16"/>
        <v>臨床試驗-醫藥學術專員 (Medical writer/Medical affairs specialist)</v>
      </c>
      <c r="C1061" s="7" t="s">
        <v>1875</v>
      </c>
      <c r="D1061" s="8" t="s">
        <v>6</v>
      </c>
      <c r="E1061" s="8" t="s">
        <v>21</v>
      </c>
      <c r="F1061" s="10" t="s">
        <v>171</v>
      </c>
      <c r="G1061" s="11" t="s">
        <v>3875</v>
      </c>
      <c r="H1061" s="11" t="s">
        <v>5008</v>
      </c>
    </row>
    <row r="1062" spans="1:8" ht="16.5" customHeight="1" thickBot="1" x14ac:dyDescent="0.3">
      <c r="A1062" s="5">
        <v>45728</v>
      </c>
      <c r="B1062" s="6" t="str">
        <f t="shared" si="16"/>
        <v>細胞攝影工程師【大江基因_基因研發中心】</v>
      </c>
      <c r="C1062" s="7" t="s">
        <v>3415</v>
      </c>
      <c r="D1062" s="8" t="s">
        <v>1720</v>
      </c>
      <c r="E1062" s="8" t="s">
        <v>67</v>
      </c>
      <c r="F1062" s="10" t="s">
        <v>68</v>
      </c>
      <c r="G1062" s="11" t="s">
        <v>3876</v>
      </c>
      <c r="H1062" s="11" t="s">
        <v>5009</v>
      </c>
    </row>
    <row r="1063" spans="1:8" ht="16.5" customHeight="1" thickBot="1" x14ac:dyDescent="0.3">
      <c r="A1063" s="5">
        <v>45728</v>
      </c>
      <c r="B1063" s="6" t="str">
        <f t="shared" si="16"/>
        <v>研究發展部研究助理</v>
      </c>
      <c r="C1063" s="7" t="s">
        <v>5331</v>
      </c>
      <c r="D1063" s="8" t="s">
        <v>6</v>
      </c>
      <c r="E1063" s="8" t="s">
        <v>21</v>
      </c>
      <c r="F1063" s="10" t="s">
        <v>48</v>
      </c>
      <c r="G1063" s="11" t="s">
        <v>1082</v>
      </c>
      <c r="H1063" s="11" t="s">
        <v>5010</v>
      </c>
    </row>
    <row r="1064" spans="1:8" ht="16.5" customHeight="1" thickBot="1" x14ac:dyDescent="0.3">
      <c r="A1064" s="5">
        <v>45728</v>
      </c>
      <c r="B1064" s="6" t="str">
        <f t="shared" si="16"/>
        <v>細胞生產製程工程師【TGH006 大江基因_基因研發中心】</v>
      </c>
      <c r="C1064" s="7" t="s">
        <v>3415</v>
      </c>
      <c r="D1064" s="8" t="s">
        <v>1724</v>
      </c>
      <c r="E1064" s="8" t="s">
        <v>21</v>
      </c>
      <c r="F1064" s="10" t="s">
        <v>34</v>
      </c>
      <c r="G1064" s="11" t="s">
        <v>3877</v>
      </c>
      <c r="H1064" s="11" t="s">
        <v>5011</v>
      </c>
    </row>
    <row r="1065" spans="1:8" ht="16.5" customHeight="1" thickBot="1" x14ac:dyDescent="0.3">
      <c r="A1065" s="5">
        <v>45728</v>
      </c>
      <c r="B1065" s="6" t="str">
        <f t="shared" si="16"/>
        <v>細胞功效試驗研究工程師/儲備主管 【TGH006 大江基因_基因研發中心】</v>
      </c>
      <c r="C1065" s="7" t="s">
        <v>3415</v>
      </c>
      <c r="D1065" s="8" t="s">
        <v>1720</v>
      </c>
      <c r="E1065" s="8" t="s">
        <v>67</v>
      </c>
      <c r="F1065" s="10" t="s">
        <v>68</v>
      </c>
      <c r="G1065" s="11" t="s">
        <v>3878</v>
      </c>
      <c r="H1065" s="11" t="s">
        <v>5012</v>
      </c>
    </row>
    <row r="1066" spans="1:8" ht="16.5" customHeight="1" thickBot="1" x14ac:dyDescent="0.3">
      <c r="A1066" s="5">
        <v>45728</v>
      </c>
      <c r="B1066" s="6" t="str">
        <f t="shared" si="16"/>
        <v>研究室所長【TGH008 大江基因_基因研發中心】</v>
      </c>
      <c r="C1066" s="7" t="s">
        <v>3415</v>
      </c>
      <c r="D1066" s="8" t="s">
        <v>1719</v>
      </c>
      <c r="E1066" s="8" t="s">
        <v>406</v>
      </c>
      <c r="F1066" s="10" t="s">
        <v>68</v>
      </c>
      <c r="G1066" s="11" t="s">
        <v>3599</v>
      </c>
      <c r="H1066" s="11" t="s">
        <v>5013</v>
      </c>
    </row>
    <row r="1067" spans="1:8" ht="16.5" customHeight="1" thickBot="1" x14ac:dyDescent="0.3">
      <c r="A1067" s="5">
        <v>45728</v>
      </c>
      <c r="B1067" s="6" t="str">
        <f t="shared" si="16"/>
        <v>食品研發人員</v>
      </c>
      <c r="C1067" s="7" t="s">
        <v>5332</v>
      </c>
      <c r="D1067" s="8" t="s">
        <v>1724</v>
      </c>
      <c r="E1067" s="8" t="s">
        <v>21</v>
      </c>
      <c r="F1067" s="10" t="s">
        <v>5368</v>
      </c>
      <c r="G1067" s="11" t="s">
        <v>634</v>
      </c>
      <c r="H1067" s="11" t="s">
        <v>5014</v>
      </c>
    </row>
    <row r="1068" spans="1:8" ht="16.5" customHeight="1" thickBot="1" x14ac:dyDescent="0.3">
      <c r="A1068" s="5">
        <v>45728</v>
      </c>
      <c r="B1068" s="6" t="str">
        <f t="shared" si="16"/>
        <v>品管工程師【大江基因_基因研發中心】</v>
      </c>
      <c r="C1068" s="7" t="s">
        <v>3415</v>
      </c>
      <c r="D1068" s="8" t="s">
        <v>1724</v>
      </c>
      <c r="E1068" s="8" t="s">
        <v>21</v>
      </c>
      <c r="F1068" s="10" t="s">
        <v>34</v>
      </c>
      <c r="G1068" s="11" t="s">
        <v>3879</v>
      </c>
      <c r="H1068" s="11" t="s">
        <v>5015</v>
      </c>
    </row>
    <row r="1069" spans="1:8" ht="16.5" customHeight="1" thickBot="1" x14ac:dyDescent="0.3">
      <c r="A1069" s="5">
        <v>45728</v>
      </c>
      <c r="B1069" s="6" t="str">
        <f t="shared" si="16"/>
        <v>iPSC研究員【TGH007 大江基因_細胞功效實驗室】</v>
      </c>
      <c r="C1069" s="7" t="s">
        <v>3415</v>
      </c>
      <c r="D1069" s="8" t="s">
        <v>1720</v>
      </c>
      <c r="E1069" s="8" t="s">
        <v>67</v>
      </c>
      <c r="F1069" s="10" t="s">
        <v>68</v>
      </c>
      <c r="G1069" s="11" t="s">
        <v>3880</v>
      </c>
      <c r="H1069" s="11" t="s">
        <v>5016</v>
      </c>
    </row>
    <row r="1070" spans="1:8" ht="16.5" customHeight="1" thickBot="1" x14ac:dyDescent="0.3">
      <c r="A1070" s="5">
        <v>45728</v>
      </c>
      <c r="B1070" s="6" t="str">
        <f t="shared" si="16"/>
        <v>GTP-實驗室主管【大江基因_基因研發中心】</v>
      </c>
      <c r="C1070" s="7" t="s">
        <v>3415</v>
      </c>
      <c r="D1070" s="8" t="s">
        <v>1723</v>
      </c>
      <c r="E1070" s="8" t="s">
        <v>406</v>
      </c>
      <c r="F1070" s="10" t="s">
        <v>34</v>
      </c>
      <c r="G1070" s="11" t="s">
        <v>3881</v>
      </c>
      <c r="H1070" s="11" t="s">
        <v>5017</v>
      </c>
    </row>
    <row r="1071" spans="1:8" ht="16.5" customHeight="1" thickBot="1" x14ac:dyDescent="0.3">
      <c r="A1071" s="5">
        <v>45728</v>
      </c>
      <c r="B1071" s="6" t="str">
        <f t="shared" si="16"/>
        <v>新藥實驗室主管【TGH004 大江基因_基因研發中心】</v>
      </c>
      <c r="C1071" s="7" t="s">
        <v>3415</v>
      </c>
      <c r="D1071" s="8" t="s">
        <v>1719</v>
      </c>
      <c r="E1071" s="8" t="s">
        <v>406</v>
      </c>
      <c r="F1071" s="10" t="s">
        <v>68</v>
      </c>
      <c r="G1071" s="11" t="s">
        <v>3882</v>
      </c>
      <c r="H1071" s="11" t="s">
        <v>5018</v>
      </c>
    </row>
    <row r="1072" spans="1:8" ht="16.5" customHeight="1" thickBot="1" x14ac:dyDescent="0.3">
      <c r="A1072" s="5">
        <v>45728</v>
      </c>
      <c r="B1072" s="6" t="str">
        <f t="shared" si="16"/>
        <v>基因應用實驗室主管/資深專員【TGH008 大江基因_基因研發中心】</v>
      </c>
      <c r="C1072" s="7" t="s">
        <v>3415</v>
      </c>
      <c r="D1072" s="8" t="s">
        <v>1719</v>
      </c>
      <c r="E1072" s="8" t="s">
        <v>406</v>
      </c>
      <c r="F1072" s="10" t="s">
        <v>68</v>
      </c>
      <c r="G1072" s="11" t="s">
        <v>3883</v>
      </c>
      <c r="H1072" s="11" t="s">
        <v>5019</v>
      </c>
    </row>
    <row r="1073" spans="1:8" ht="16.5" customHeight="1" thickBot="1" x14ac:dyDescent="0.3">
      <c r="A1073" s="5">
        <v>45728</v>
      </c>
      <c r="B1073" s="6" t="str">
        <f t="shared" si="16"/>
        <v>醫學事務人員 Medical Affairs</v>
      </c>
      <c r="C1073" s="7" t="s">
        <v>1320</v>
      </c>
      <c r="D1073" s="8" t="s">
        <v>6</v>
      </c>
      <c r="E1073" s="8" t="s">
        <v>21</v>
      </c>
      <c r="F1073" s="10" t="s">
        <v>48</v>
      </c>
      <c r="G1073" s="11" t="s">
        <v>1694</v>
      </c>
      <c r="H1073" s="11" t="s">
        <v>5020</v>
      </c>
    </row>
    <row r="1074" spans="1:8" ht="16.5" customHeight="1" thickBot="1" x14ac:dyDescent="0.3">
      <c r="A1074" s="5">
        <v>45728</v>
      </c>
      <c r="B1074" s="6" t="str">
        <f t="shared" si="16"/>
        <v>研究發展部副研究員</v>
      </c>
      <c r="C1074" s="7" t="s">
        <v>5331</v>
      </c>
      <c r="D1074" s="8" t="s">
        <v>1724</v>
      </c>
      <c r="E1074" s="8" t="s">
        <v>406</v>
      </c>
      <c r="F1074" s="10" t="s">
        <v>48</v>
      </c>
      <c r="G1074" s="11" t="s">
        <v>1140</v>
      </c>
      <c r="H1074" s="11" t="s">
        <v>5021</v>
      </c>
    </row>
    <row r="1075" spans="1:8" ht="16.5" customHeight="1" thickBot="1" x14ac:dyDescent="0.3">
      <c r="A1075" s="5">
        <v>45728</v>
      </c>
      <c r="B1075" s="6" t="str">
        <f t="shared" si="16"/>
        <v>研究發展部研發助理</v>
      </c>
      <c r="C1075" s="7" t="s">
        <v>5331</v>
      </c>
      <c r="D1075" s="8" t="s">
        <v>6</v>
      </c>
      <c r="E1075" s="8" t="s">
        <v>21</v>
      </c>
      <c r="F1075" s="10" t="s">
        <v>48</v>
      </c>
      <c r="G1075" s="11" t="s">
        <v>1079</v>
      </c>
      <c r="H1075" s="11" t="s">
        <v>5022</v>
      </c>
    </row>
    <row r="1076" spans="1:8" ht="16.5" customHeight="1" thickBot="1" x14ac:dyDescent="0.3">
      <c r="A1076" s="5">
        <v>45728</v>
      </c>
      <c r="B1076" s="6" t="str">
        <f t="shared" si="16"/>
        <v>研究發展部研究員</v>
      </c>
      <c r="C1076" s="7" t="s">
        <v>5331</v>
      </c>
      <c r="D1076" s="8" t="s">
        <v>1724</v>
      </c>
      <c r="E1076" s="8" t="s">
        <v>406</v>
      </c>
      <c r="F1076" s="10" t="s">
        <v>48</v>
      </c>
      <c r="G1076" s="11" t="s">
        <v>1139</v>
      </c>
      <c r="H1076" s="11" t="s">
        <v>5023</v>
      </c>
    </row>
    <row r="1077" spans="1:8" ht="16.5" customHeight="1" thickBot="1" x14ac:dyDescent="0.3">
      <c r="A1077" s="5">
        <v>45728</v>
      </c>
      <c r="B1077" s="6" t="str">
        <f t="shared" si="16"/>
        <v>組織醫學研究員【大江基因_成就夢想，引領未來】</v>
      </c>
      <c r="C1077" s="7" t="s">
        <v>3415</v>
      </c>
      <c r="D1077" s="8" t="s">
        <v>1719</v>
      </c>
      <c r="E1077" s="8" t="s">
        <v>67</v>
      </c>
      <c r="F1077" s="10" t="s">
        <v>68</v>
      </c>
      <c r="G1077" s="11" t="s">
        <v>3884</v>
      </c>
      <c r="H1077" s="11" t="s">
        <v>5024</v>
      </c>
    </row>
    <row r="1078" spans="1:8" ht="16.5" customHeight="1" thickBot="1" x14ac:dyDescent="0.3">
      <c r="A1078" s="5">
        <v>45728</v>
      </c>
      <c r="B1078" s="6" t="str">
        <f t="shared" si="16"/>
        <v>生物資訊工程師【大江基因_爭奪世界盃，邀你同行】</v>
      </c>
      <c r="C1078" s="7" t="s">
        <v>3415</v>
      </c>
      <c r="D1078" s="8" t="s">
        <v>1724</v>
      </c>
      <c r="E1078" s="8" t="s">
        <v>67</v>
      </c>
      <c r="F1078" s="10" t="s">
        <v>68</v>
      </c>
      <c r="G1078" s="11" t="s">
        <v>3588</v>
      </c>
      <c r="H1078" s="11" t="s">
        <v>5025</v>
      </c>
    </row>
    <row r="1079" spans="1:8" ht="16.5" customHeight="1" thickBot="1" x14ac:dyDescent="0.3">
      <c r="A1079" s="5">
        <v>45728</v>
      </c>
      <c r="B1079" s="6" t="str">
        <f t="shared" si="16"/>
        <v>組織醫學實驗室主管【大江基因_成就夢想，引領未來】</v>
      </c>
      <c r="C1079" s="7" t="s">
        <v>3415</v>
      </c>
      <c r="D1079" s="8" t="s">
        <v>1719</v>
      </c>
      <c r="E1079" s="8" t="s">
        <v>406</v>
      </c>
      <c r="F1079" s="10" t="s">
        <v>68</v>
      </c>
      <c r="G1079" s="11" t="s">
        <v>3885</v>
      </c>
      <c r="H1079" s="11" t="s">
        <v>5026</v>
      </c>
    </row>
    <row r="1080" spans="1:8" ht="16.5" customHeight="1" thickBot="1" x14ac:dyDescent="0.3">
      <c r="A1080" s="5">
        <v>45728</v>
      </c>
      <c r="B1080" s="6" t="str">
        <f t="shared" si="16"/>
        <v>博士後研究員</v>
      </c>
      <c r="C1080" s="7" t="s">
        <v>5331</v>
      </c>
      <c r="D1080" s="8" t="s">
        <v>6</v>
      </c>
      <c r="E1080" s="8" t="s">
        <v>406</v>
      </c>
      <c r="F1080" s="10" t="s">
        <v>48</v>
      </c>
      <c r="G1080" s="11" t="s">
        <v>1042</v>
      </c>
      <c r="H1080" s="11" t="s">
        <v>5027</v>
      </c>
    </row>
    <row r="1081" spans="1:8" ht="16.5" customHeight="1" thickBot="1" x14ac:dyDescent="0.3">
      <c r="A1081" s="5">
        <v>45728</v>
      </c>
      <c r="B1081" s="6" t="str">
        <f t="shared" si="16"/>
        <v>研究發展部副理</v>
      </c>
      <c r="C1081" s="7" t="s">
        <v>5331</v>
      </c>
      <c r="D1081" s="8" t="s">
        <v>1724</v>
      </c>
      <c r="E1081" s="8" t="s">
        <v>21</v>
      </c>
      <c r="F1081" s="10" t="s">
        <v>48</v>
      </c>
      <c r="G1081" s="11" t="s">
        <v>1141</v>
      </c>
      <c r="H1081" s="11" t="s">
        <v>5028</v>
      </c>
    </row>
    <row r="1082" spans="1:8" ht="16.5" customHeight="1" thickBot="1" x14ac:dyDescent="0.3">
      <c r="A1082" s="5">
        <v>45727</v>
      </c>
      <c r="B1082" s="6" t="str">
        <f t="shared" si="16"/>
        <v>化妝品品管人員</v>
      </c>
      <c r="C1082" s="7" t="s">
        <v>1246</v>
      </c>
      <c r="D1082" s="8" t="s">
        <v>6</v>
      </c>
      <c r="E1082" s="8" t="s">
        <v>15</v>
      </c>
      <c r="F1082" s="10" t="s">
        <v>163</v>
      </c>
      <c r="G1082" s="11" t="s">
        <v>1797</v>
      </c>
      <c r="H1082" s="11" t="s">
        <v>5029</v>
      </c>
    </row>
    <row r="1083" spans="1:8" ht="16.5" customHeight="1" thickBot="1" x14ac:dyDescent="0.3">
      <c r="A1083" s="5">
        <v>45727</v>
      </c>
      <c r="B1083" s="6" t="str">
        <f t="shared" si="16"/>
        <v>【DCB南部辦公室】政府專案計畫管理人員</v>
      </c>
      <c r="C1083" s="7" t="s">
        <v>1586</v>
      </c>
      <c r="D1083" s="8" t="s">
        <v>1719</v>
      </c>
      <c r="E1083" s="8" t="s">
        <v>21</v>
      </c>
      <c r="F1083" s="10" t="s">
        <v>1642</v>
      </c>
      <c r="G1083" s="11" t="s">
        <v>3886</v>
      </c>
      <c r="H1083" s="11" t="s">
        <v>5030</v>
      </c>
    </row>
    <row r="1084" spans="1:8" ht="16.5" customHeight="1" thickBot="1" x14ac:dyDescent="0.3">
      <c r="A1084" s="5">
        <v>45727</v>
      </c>
      <c r="B1084" s="6" t="str">
        <f t="shared" si="16"/>
        <v>【蛋白質工程組】副研究員</v>
      </c>
      <c r="C1084" s="7" t="s">
        <v>1586</v>
      </c>
      <c r="D1084" s="8" t="s">
        <v>6</v>
      </c>
      <c r="E1084" s="8" t="s">
        <v>67</v>
      </c>
      <c r="F1084" s="10" t="s">
        <v>98</v>
      </c>
      <c r="G1084" s="11" t="s">
        <v>1636</v>
      </c>
      <c r="H1084" s="11" t="s">
        <v>5031</v>
      </c>
    </row>
    <row r="1085" spans="1:8" ht="16.5" customHeight="1" thickBot="1" x14ac:dyDescent="0.3">
      <c r="A1085" s="5">
        <v>45727</v>
      </c>
      <c r="B1085" s="6" t="str">
        <f t="shared" si="16"/>
        <v>【蛋白質工程組】副研究員</v>
      </c>
      <c r="C1085" s="7" t="s">
        <v>1586</v>
      </c>
      <c r="D1085" s="8" t="s">
        <v>6</v>
      </c>
      <c r="E1085" s="8" t="s">
        <v>67</v>
      </c>
      <c r="F1085" s="10" t="s">
        <v>98</v>
      </c>
      <c r="G1085" s="11" t="s">
        <v>1636</v>
      </c>
      <c r="H1085" s="11" t="s">
        <v>5032</v>
      </c>
    </row>
    <row r="1086" spans="1:8" ht="16.5" customHeight="1" thickBot="1" x14ac:dyDescent="0.3">
      <c r="A1086" s="5">
        <v>45727</v>
      </c>
      <c r="B1086" s="6" t="str">
        <f t="shared" si="16"/>
        <v>【分析組】HPLC分析副研究員</v>
      </c>
      <c r="C1086" s="7" t="s">
        <v>1586</v>
      </c>
      <c r="D1086" s="8" t="s">
        <v>1719</v>
      </c>
      <c r="E1086" s="8" t="s">
        <v>67</v>
      </c>
      <c r="F1086" s="10" t="s">
        <v>98</v>
      </c>
      <c r="G1086" s="11" t="s">
        <v>1641</v>
      </c>
      <c r="H1086" s="11" t="s">
        <v>5033</v>
      </c>
    </row>
    <row r="1087" spans="1:8" ht="16.5" customHeight="1" thickBot="1" x14ac:dyDescent="0.3">
      <c r="A1087" s="5">
        <v>45727</v>
      </c>
      <c r="B1087" s="6" t="str">
        <f t="shared" si="16"/>
        <v>【藥物化學合成組】副研究員</v>
      </c>
      <c r="C1087" s="7" t="s">
        <v>1586</v>
      </c>
      <c r="D1087" s="8" t="s">
        <v>6</v>
      </c>
      <c r="E1087" s="8" t="s">
        <v>67</v>
      </c>
      <c r="F1087" s="10" t="s">
        <v>98</v>
      </c>
      <c r="G1087" s="11" t="s">
        <v>1652</v>
      </c>
      <c r="H1087" s="11" t="s">
        <v>5034</v>
      </c>
    </row>
    <row r="1088" spans="1:8" ht="16.5" customHeight="1" thickBot="1" x14ac:dyDescent="0.3">
      <c r="A1088" s="5">
        <v>45727</v>
      </c>
      <c r="B1088" s="6" t="str">
        <f t="shared" si="16"/>
        <v>【生物藥物開發組】副研究員</v>
      </c>
      <c r="C1088" s="7" t="s">
        <v>1586</v>
      </c>
      <c r="D1088" s="8" t="s">
        <v>6</v>
      </c>
      <c r="E1088" s="8" t="s">
        <v>67</v>
      </c>
      <c r="F1088" s="10" t="s">
        <v>98</v>
      </c>
      <c r="G1088" s="11" t="s">
        <v>1635</v>
      </c>
      <c r="H1088" s="11" t="s">
        <v>5035</v>
      </c>
    </row>
    <row r="1089" spans="1:8" ht="16.5" customHeight="1" thickBot="1" x14ac:dyDescent="0.3">
      <c r="A1089" s="5">
        <v>45727</v>
      </c>
      <c r="B1089" s="6" t="str">
        <f t="shared" si="16"/>
        <v>【生醫產業推動小組】副研究員</v>
      </c>
      <c r="C1089" s="7" t="s">
        <v>1586</v>
      </c>
      <c r="D1089" s="8" t="s">
        <v>6</v>
      </c>
      <c r="E1089" s="8" t="s">
        <v>21</v>
      </c>
      <c r="F1089" s="10" t="s">
        <v>157</v>
      </c>
      <c r="G1089" s="11" t="s">
        <v>1585</v>
      </c>
      <c r="H1089" s="11" t="s">
        <v>5036</v>
      </c>
    </row>
    <row r="1090" spans="1:8" ht="16.5" customHeight="1" thickBot="1" x14ac:dyDescent="0.3">
      <c r="A1090" s="5">
        <v>45727</v>
      </c>
      <c r="B1090" s="6" t="str">
        <f t="shared" si="16"/>
        <v>【蛋白質工程組】研究員</v>
      </c>
      <c r="C1090" s="7" t="s">
        <v>1586</v>
      </c>
      <c r="D1090" s="8" t="s">
        <v>6</v>
      </c>
      <c r="E1090" s="8" t="s">
        <v>406</v>
      </c>
      <c r="F1090" s="10" t="s">
        <v>98</v>
      </c>
      <c r="G1090" s="11" t="s">
        <v>1649</v>
      </c>
      <c r="H1090" s="11" t="s">
        <v>5037</v>
      </c>
    </row>
    <row r="1091" spans="1:8" ht="16.5" customHeight="1" thickBot="1" x14ac:dyDescent="0.3">
      <c r="A1091" s="5">
        <v>45727</v>
      </c>
      <c r="B1091" s="6" t="str">
        <f t="shared" ref="B1091:B1154" si="17">HYPERLINK(H1091,G1091)</f>
        <v>【藥品代謝動力組】研究員/副研究員</v>
      </c>
      <c r="C1091" s="7" t="s">
        <v>1586</v>
      </c>
      <c r="D1091" s="8" t="s">
        <v>6</v>
      </c>
      <c r="E1091" s="8" t="s">
        <v>67</v>
      </c>
      <c r="F1091" s="10" t="s">
        <v>98</v>
      </c>
      <c r="G1091" s="11" t="s">
        <v>1639</v>
      </c>
      <c r="H1091" s="11" t="s">
        <v>5038</v>
      </c>
    </row>
    <row r="1092" spans="1:8" ht="16.5" customHeight="1" thickBot="1" x14ac:dyDescent="0.3">
      <c r="A1092" s="5">
        <v>45727</v>
      </c>
      <c r="B1092" s="6" t="str">
        <f t="shared" si="17"/>
        <v>研究發展部_ 分析組_研究員/副研究員/助理研究員</v>
      </c>
      <c r="C1092" s="7" t="s">
        <v>5333</v>
      </c>
      <c r="D1092" s="8" t="s">
        <v>6</v>
      </c>
      <c r="E1092" s="8" t="s">
        <v>21</v>
      </c>
      <c r="F1092" s="10" t="s">
        <v>150</v>
      </c>
      <c r="G1092" s="11" t="s">
        <v>3887</v>
      </c>
      <c r="H1092" s="11" t="s">
        <v>5039</v>
      </c>
    </row>
    <row r="1093" spans="1:8" ht="16.5" customHeight="1" thickBot="1" x14ac:dyDescent="0.3">
      <c r="A1093" s="5">
        <v>45727</v>
      </c>
      <c r="B1093" s="6" t="str">
        <f t="shared" si="17"/>
        <v>【生藥製程組】上游製程放大_副研究員</v>
      </c>
      <c r="C1093" s="7" t="s">
        <v>1586</v>
      </c>
      <c r="D1093" s="8" t="s">
        <v>6</v>
      </c>
      <c r="E1093" s="8" t="s">
        <v>67</v>
      </c>
      <c r="F1093" s="10" t="s">
        <v>98</v>
      </c>
      <c r="G1093" s="11" t="s">
        <v>1654</v>
      </c>
      <c r="H1093" s="11" t="s">
        <v>5040</v>
      </c>
    </row>
    <row r="1094" spans="1:8" ht="16.5" customHeight="1" thickBot="1" x14ac:dyDescent="0.3">
      <c r="A1094" s="5">
        <v>45727</v>
      </c>
      <c r="B1094" s="6" t="str">
        <f t="shared" si="17"/>
        <v>【智慧生醫組】副研究員</v>
      </c>
      <c r="C1094" s="7" t="s">
        <v>1586</v>
      </c>
      <c r="D1094" s="8" t="s">
        <v>6</v>
      </c>
      <c r="E1094" s="8" t="s">
        <v>67</v>
      </c>
      <c r="F1094" s="10" t="s">
        <v>98</v>
      </c>
      <c r="G1094" s="11" t="s">
        <v>3888</v>
      </c>
      <c r="H1094" s="11" t="s">
        <v>5041</v>
      </c>
    </row>
    <row r="1095" spans="1:8" ht="16.5" customHeight="1" thickBot="1" x14ac:dyDescent="0.3">
      <c r="A1095" s="5">
        <v>45727</v>
      </c>
      <c r="B1095" s="6" t="str">
        <f t="shared" si="17"/>
        <v>化妝品研發人員</v>
      </c>
      <c r="C1095" s="7" t="s">
        <v>5334</v>
      </c>
      <c r="D1095" s="8" t="s">
        <v>1719</v>
      </c>
      <c r="E1095" s="8" t="s">
        <v>15</v>
      </c>
      <c r="F1095" s="10" t="s">
        <v>210</v>
      </c>
      <c r="G1095" s="11" t="s">
        <v>1157</v>
      </c>
      <c r="H1095" s="11" t="s">
        <v>5042</v>
      </c>
    </row>
    <row r="1096" spans="1:8" ht="16.5" customHeight="1" thickBot="1" x14ac:dyDescent="0.3">
      <c r="A1096" s="5">
        <v>45727</v>
      </c>
      <c r="B1096" s="6" t="str">
        <f t="shared" si="17"/>
        <v>【南港生技育成中心】專案經理</v>
      </c>
      <c r="C1096" s="7" t="s">
        <v>1586</v>
      </c>
      <c r="D1096" s="8" t="s">
        <v>1719</v>
      </c>
      <c r="E1096" s="8" t="s">
        <v>67</v>
      </c>
      <c r="F1096" s="10" t="s">
        <v>98</v>
      </c>
      <c r="G1096" s="11" t="s">
        <v>1640</v>
      </c>
      <c r="H1096" s="11" t="s">
        <v>5043</v>
      </c>
    </row>
    <row r="1097" spans="1:8" ht="16.5" customHeight="1" thickBot="1" x14ac:dyDescent="0.3">
      <c r="A1097" s="5">
        <v>45727</v>
      </c>
      <c r="B1097" s="6" t="str">
        <f t="shared" si="17"/>
        <v>【藥品商品化中心】政府專案計畫管理人員</v>
      </c>
      <c r="C1097" s="7" t="s">
        <v>1586</v>
      </c>
      <c r="D1097" s="8" t="s">
        <v>6</v>
      </c>
      <c r="E1097" s="8" t="s">
        <v>67</v>
      </c>
      <c r="F1097" s="10" t="s">
        <v>157</v>
      </c>
      <c r="G1097" s="11" t="s">
        <v>1637</v>
      </c>
      <c r="H1097" s="11" t="s">
        <v>5044</v>
      </c>
    </row>
    <row r="1098" spans="1:8" ht="16.5" customHeight="1" thickBot="1" x14ac:dyDescent="0.3">
      <c r="A1098" s="5">
        <v>45727</v>
      </c>
      <c r="B1098" s="6" t="str">
        <f t="shared" si="17"/>
        <v>【藥理毒理組】副研究員</v>
      </c>
      <c r="C1098" s="7" t="s">
        <v>1586</v>
      </c>
      <c r="D1098" s="8" t="s">
        <v>1720</v>
      </c>
      <c r="E1098" s="8" t="s">
        <v>21</v>
      </c>
      <c r="F1098" s="10" t="s">
        <v>50</v>
      </c>
      <c r="G1098" s="11" t="s">
        <v>1657</v>
      </c>
      <c r="H1098" s="11" t="s">
        <v>5045</v>
      </c>
    </row>
    <row r="1099" spans="1:8" ht="16.5" customHeight="1" thickBot="1" x14ac:dyDescent="0.3">
      <c r="A1099" s="5">
        <v>45727</v>
      </c>
      <c r="B1099" s="6" t="str">
        <f t="shared" si="17"/>
        <v>【產業資訊組】產業分析師</v>
      </c>
      <c r="C1099" s="7" t="s">
        <v>1586</v>
      </c>
      <c r="D1099" s="8" t="s">
        <v>1719</v>
      </c>
      <c r="E1099" s="8" t="s">
        <v>67</v>
      </c>
      <c r="F1099" s="10" t="s">
        <v>98</v>
      </c>
      <c r="G1099" s="11" t="s">
        <v>1644</v>
      </c>
      <c r="H1099" s="11" t="s">
        <v>5046</v>
      </c>
    </row>
    <row r="1100" spans="1:8" ht="16.5" customHeight="1" thickBot="1" x14ac:dyDescent="0.3">
      <c r="A1100" s="5">
        <v>45727</v>
      </c>
      <c r="B1100" s="6" t="str">
        <f t="shared" si="17"/>
        <v>【生藥製程組】下游純化/分析方法開發_研究員</v>
      </c>
      <c r="C1100" s="7" t="s">
        <v>1586</v>
      </c>
      <c r="D1100" s="8" t="s">
        <v>1719</v>
      </c>
      <c r="E1100" s="8" t="s">
        <v>406</v>
      </c>
      <c r="F1100" s="10" t="s">
        <v>98</v>
      </c>
      <c r="G1100" s="11" t="s">
        <v>1656</v>
      </c>
      <c r="H1100" s="11" t="s">
        <v>5047</v>
      </c>
    </row>
    <row r="1101" spans="1:8" ht="16.5" customHeight="1" thickBot="1" x14ac:dyDescent="0.3">
      <c r="A1101" s="5">
        <v>45727</v>
      </c>
      <c r="B1101" s="6" t="str">
        <f t="shared" si="17"/>
        <v>生醫所-博士後研究(Dr.李育儒實驗室)2406-07</v>
      </c>
      <c r="C1101" s="7" t="s">
        <v>1270</v>
      </c>
      <c r="D1101" s="8" t="s">
        <v>6</v>
      </c>
      <c r="E1101" s="8" t="s">
        <v>406</v>
      </c>
      <c r="F1101" s="10" t="s">
        <v>98</v>
      </c>
      <c r="G1101" s="11" t="s">
        <v>1269</v>
      </c>
      <c r="H1101" s="11" t="s">
        <v>5048</v>
      </c>
    </row>
    <row r="1102" spans="1:8" ht="16.5" customHeight="1" thickBot="1" x14ac:dyDescent="0.3">
      <c r="A1102" s="5">
        <v>45727</v>
      </c>
      <c r="B1102" s="6" t="str">
        <f t="shared" si="17"/>
        <v>【生藥製程組】副研究員 (桿狀病毒/AAV病毒載體製備)</v>
      </c>
      <c r="C1102" s="7" t="s">
        <v>1586</v>
      </c>
      <c r="D1102" s="8" t="s">
        <v>1719</v>
      </c>
      <c r="E1102" s="8" t="s">
        <v>67</v>
      </c>
      <c r="F1102" s="10" t="s">
        <v>98</v>
      </c>
      <c r="G1102" s="11" t="s">
        <v>1805</v>
      </c>
      <c r="H1102" s="11" t="s">
        <v>5049</v>
      </c>
    </row>
    <row r="1103" spans="1:8" ht="16.5" customHeight="1" thickBot="1" x14ac:dyDescent="0.3">
      <c r="A1103" s="5">
        <v>45727</v>
      </c>
      <c r="B1103" s="6" t="str">
        <f t="shared" si="17"/>
        <v>【產業科技組】產業政策(生技醫藥科技領域)人員</v>
      </c>
      <c r="C1103" s="7" t="s">
        <v>1586</v>
      </c>
      <c r="D1103" s="8" t="s">
        <v>1719</v>
      </c>
      <c r="E1103" s="8" t="s">
        <v>67</v>
      </c>
      <c r="F1103" s="10" t="s">
        <v>98</v>
      </c>
      <c r="G1103" s="11" t="s">
        <v>1638</v>
      </c>
      <c r="H1103" s="11" t="s">
        <v>5050</v>
      </c>
    </row>
    <row r="1104" spans="1:8" ht="16.5" customHeight="1" thickBot="1" x14ac:dyDescent="0.3">
      <c r="A1104" s="5">
        <v>45727</v>
      </c>
      <c r="B1104" s="6" t="str">
        <f t="shared" si="17"/>
        <v>【藥物平台技術研究所】副所長</v>
      </c>
      <c r="C1104" s="7" t="s">
        <v>1586</v>
      </c>
      <c r="D1104" s="8" t="s">
        <v>1723</v>
      </c>
      <c r="E1104" s="8" t="s">
        <v>406</v>
      </c>
      <c r="F1104" s="10" t="s">
        <v>98</v>
      </c>
      <c r="G1104" s="11" t="s">
        <v>1645</v>
      </c>
      <c r="H1104" s="11" t="s">
        <v>5051</v>
      </c>
    </row>
    <row r="1105" spans="1:8" ht="16.5" customHeight="1" thickBot="1" x14ac:dyDescent="0.3">
      <c r="A1105" s="5">
        <v>45727</v>
      </c>
      <c r="B1105" s="6" t="str">
        <f t="shared" si="17"/>
        <v>【藥理毒理組】研究員</v>
      </c>
      <c r="C1105" s="7" t="s">
        <v>1586</v>
      </c>
      <c r="D1105" s="8" t="s">
        <v>1720</v>
      </c>
      <c r="E1105" s="8" t="s">
        <v>406</v>
      </c>
      <c r="F1105" s="10" t="s">
        <v>50</v>
      </c>
      <c r="G1105" s="11" t="s">
        <v>1650</v>
      </c>
      <c r="H1105" s="11" t="s">
        <v>5052</v>
      </c>
    </row>
    <row r="1106" spans="1:8" ht="16.5" customHeight="1" thickBot="1" x14ac:dyDescent="0.3">
      <c r="A1106" s="5">
        <v>45727</v>
      </c>
      <c r="B1106" s="6" t="str">
        <f t="shared" si="17"/>
        <v>生醫所-博士後研究(Dr.李彥莉實驗室)2502-06</v>
      </c>
      <c r="C1106" s="7" t="s">
        <v>1270</v>
      </c>
      <c r="D1106" s="8" t="s">
        <v>6</v>
      </c>
      <c r="E1106" s="8" t="s">
        <v>406</v>
      </c>
      <c r="F1106" s="10" t="s">
        <v>98</v>
      </c>
      <c r="G1106" s="11" t="s">
        <v>3889</v>
      </c>
      <c r="H1106" s="11" t="s">
        <v>5053</v>
      </c>
    </row>
    <row r="1107" spans="1:8" ht="16.5" customHeight="1" thickBot="1" x14ac:dyDescent="0.3">
      <c r="A1107" s="5">
        <v>45727</v>
      </c>
      <c r="B1107" s="6" t="str">
        <f t="shared" si="17"/>
        <v>配方研發人員</v>
      </c>
      <c r="C1107" s="7" t="s">
        <v>5334</v>
      </c>
      <c r="D1107" s="8" t="s">
        <v>1744</v>
      </c>
      <c r="E1107" s="8" t="s">
        <v>15</v>
      </c>
      <c r="F1107" s="10" t="s">
        <v>210</v>
      </c>
      <c r="G1107" s="11" t="s">
        <v>3890</v>
      </c>
      <c r="H1107" s="11" t="s">
        <v>5054</v>
      </c>
    </row>
    <row r="1108" spans="1:8" ht="16.5" customHeight="1" thickBot="1" x14ac:dyDescent="0.3">
      <c r="A1108" s="5">
        <v>45727</v>
      </c>
      <c r="B1108" s="6" t="str">
        <f t="shared" si="17"/>
        <v>【藥物化學合成組】研究員</v>
      </c>
      <c r="C1108" s="7" t="s">
        <v>1586</v>
      </c>
      <c r="D1108" s="8" t="s">
        <v>1723</v>
      </c>
      <c r="E1108" s="8" t="s">
        <v>406</v>
      </c>
      <c r="F1108" s="10" t="s">
        <v>98</v>
      </c>
      <c r="G1108" s="11" t="s">
        <v>1655</v>
      </c>
      <c r="H1108" s="11" t="s">
        <v>5055</v>
      </c>
    </row>
    <row r="1109" spans="1:8" ht="16.5" customHeight="1" thickBot="1" x14ac:dyDescent="0.3">
      <c r="A1109" s="5">
        <v>45727</v>
      </c>
      <c r="B1109" s="6" t="str">
        <f t="shared" si="17"/>
        <v>【生藥製程組】純化製程開發_副研究員</v>
      </c>
      <c r="C1109" s="7" t="s">
        <v>1586</v>
      </c>
      <c r="D1109" s="8" t="s">
        <v>1720</v>
      </c>
      <c r="E1109" s="8" t="s">
        <v>67</v>
      </c>
      <c r="F1109" s="10" t="s">
        <v>98</v>
      </c>
      <c r="G1109" s="11" t="s">
        <v>1653</v>
      </c>
      <c r="H1109" s="11" t="s">
        <v>5056</v>
      </c>
    </row>
    <row r="1110" spans="1:8" ht="16.5" customHeight="1" thickBot="1" x14ac:dyDescent="0.3">
      <c r="A1110" s="5">
        <v>45727</v>
      </c>
      <c r="B1110" s="6" t="str">
        <f t="shared" si="17"/>
        <v>【藥品商品化中心】商務推廣人員</v>
      </c>
      <c r="C1110" s="7" t="s">
        <v>1586</v>
      </c>
      <c r="D1110" s="8" t="s">
        <v>1723</v>
      </c>
      <c r="E1110" s="8" t="s">
        <v>67</v>
      </c>
      <c r="F1110" s="10" t="s">
        <v>98</v>
      </c>
      <c r="G1110" s="11" t="s">
        <v>1651</v>
      </c>
      <c r="H1110" s="11" t="s">
        <v>5057</v>
      </c>
    </row>
    <row r="1111" spans="1:8" ht="16.5" customHeight="1" thickBot="1" x14ac:dyDescent="0.3">
      <c r="A1111" s="5">
        <v>45727</v>
      </c>
      <c r="B1111" s="6" t="str">
        <f t="shared" si="17"/>
        <v>【藥理毒理組】研究員</v>
      </c>
      <c r="C1111" s="7" t="s">
        <v>1586</v>
      </c>
      <c r="D1111" s="8" t="s">
        <v>1720</v>
      </c>
      <c r="E1111" s="8" t="s">
        <v>406</v>
      </c>
      <c r="F1111" s="10" t="s">
        <v>50</v>
      </c>
      <c r="G1111" s="11" t="s">
        <v>1650</v>
      </c>
      <c r="H1111" s="11" t="s">
        <v>5058</v>
      </c>
    </row>
    <row r="1112" spans="1:8" ht="16.5" customHeight="1" thickBot="1" x14ac:dyDescent="0.3">
      <c r="A1112" s="5">
        <v>45727</v>
      </c>
      <c r="B1112" s="6" t="str">
        <f t="shared" si="17"/>
        <v>生醫所-博士後研究(Dr.劉扶東實驗室)2411-02</v>
      </c>
      <c r="C1112" s="7" t="s">
        <v>1270</v>
      </c>
      <c r="D1112" s="8" t="s">
        <v>6</v>
      </c>
      <c r="E1112" s="8" t="s">
        <v>406</v>
      </c>
      <c r="F1112" s="10" t="s">
        <v>98</v>
      </c>
      <c r="G1112" s="11" t="s">
        <v>1285</v>
      </c>
      <c r="H1112" s="11" t="s">
        <v>5059</v>
      </c>
    </row>
    <row r="1113" spans="1:8" ht="16.5" customHeight="1" thickBot="1" x14ac:dyDescent="0.3">
      <c r="A1113" s="5">
        <v>45727</v>
      </c>
      <c r="B1113" s="6" t="str">
        <f t="shared" si="17"/>
        <v>化妝品研發副課長</v>
      </c>
      <c r="C1113" s="7" t="s">
        <v>5334</v>
      </c>
      <c r="D1113" s="8" t="s">
        <v>1744</v>
      </c>
      <c r="E1113" s="8" t="s">
        <v>21</v>
      </c>
      <c r="F1113" s="10" t="s">
        <v>210</v>
      </c>
      <c r="G1113" s="11" t="s">
        <v>3891</v>
      </c>
      <c r="H1113" s="11" t="s">
        <v>5060</v>
      </c>
    </row>
    <row r="1114" spans="1:8" ht="16.5" customHeight="1" thickBot="1" x14ac:dyDescent="0.3">
      <c r="A1114" s="5">
        <v>45727</v>
      </c>
      <c r="B1114" s="6" t="str">
        <f t="shared" si="17"/>
        <v>生醫所-博士後研究(Dr.楊瑞彬實驗室)2502-02</v>
      </c>
      <c r="C1114" s="7" t="s">
        <v>1270</v>
      </c>
      <c r="D1114" s="8" t="s">
        <v>6</v>
      </c>
      <c r="E1114" s="8" t="s">
        <v>406</v>
      </c>
      <c r="F1114" s="10" t="s">
        <v>98</v>
      </c>
      <c r="G1114" s="11" t="s">
        <v>3892</v>
      </c>
      <c r="H1114" s="11" t="s">
        <v>5061</v>
      </c>
    </row>
    <row r="1115" spans="1:8" ht="16.5" customHeight="1" thickBot="1" x14ac:dyDescent="0.3">
      <c r="A1115" s="5">
        <v>45726</v>
      </c>
      <c r="B1115" s="6" t="str">
        <f t="shared" si="17"/>
        <v>Research Assistant or Associate Scientist</v>
      </c>
      <c r="C1115" s="7" t="s">
        <v>1881</v>
      </c>
      <c r="D1115" s="8" t="s">
        <v>6</v>
      </c>
      <c r="E1115" s="8" t="s">
        <v>21</v>
      </c>
      <c r="F1115" s="10" t="s">
        <v>301</v>
      </c>
      <c r="G1115" s="11" t="s">
        <v>3893</v>
      </c>
      <c r="H1115" s="11" t="s">
        <v>5062</v>
      </c>
    </row>
    <row r="1116" spans="1:8" ht="16.5" customHeight="1" thickBot="1" x14ac:dyDescent="0.3">
      <c r="A1116" s="5">
        <v>45726</v>
      </c>
      <c r="B1116" s="6" t="str">
        <f t="shared" si="17"/>
        <v>Assistant/Associate Researcher, Drug Formulation</v>
      </c>
      <c r="C1116" s="7" t="s">
        <v>1881</v>
      </c>
      <c r="D1116" s="8" t="s">
        <v>6</v>
      </c>
      <c r="E1116" s="8" t="s">
        <v>67</v>
      </c>
      <c r="F1116" s="10" t="s">
        <v>301</v>
      </c>
      <c r="G1116" s="11" t="s">
        <v>1880</v>
      </c>
      <c r="H1116" s="11" t="s">
        <v>5063</v>
      </c>
    </row>
    <row r="1117" spans="1:8" ht="16.5" customHeight="1" thickBot="1" x14ac:dyDescent="0.3">
      <c r="A1117" s="5">
        <v>45726</v>
      </c>
      <c r="B1117" s="6" t="str">
        <f t="shared" si="17"/>
        <v>製劑研發人員</v>
      </c>
      <c r="C1117" s="7" t="s">
        <v>5335</v>
      </c>
      <c r="D1117" s="8" t="s">
        <v>1719</v>
      </c>
      <c r="E1117" s="8" t="s">
        <v>67</v>
      </c>
      <c r="F1117" s="10" t="s">
        <v>234</v>
      </c>
      <c r="G1117" s="11" t="s">
        <v>1283</v>
      </c>
      <c r="H1117" s="11" t="s">
        <v>5064</v>
      </c>
    </row>
    <row r="1118" spans="1:8" ht="16.5" customHeight="1" thickBot="1" x14ac:dyDescent="0.3">
      <c r="A1118" s="5">
        <v>45726</v>
      </c>
      <c r="B1118" s="6" t="str">
        <f t="shared" si="17"/>
        <v>製劑研發人員</v>
      </c>
      <c r="C1118" s="7" t="s">
        <v>5335</v>
      </c>
      <c r="D1118" s="8" t="s">
        <v>1719</v>
      </c>
      <c r="E1118" s="8" t="s">
        <v>67</v>
      </c>
      <c r="F1118" s="10" t="s">
        <v>234</v>
      </c>
      <c r="G1118" s="11" t="s">
        <v>1283</v>
      </c>
      <c r="H1118" s="11" t="s">
        <v>5065</v>
      </c>
    </row>
    <row r="1119" spans="1:8" ht="16.5" customHeight="1" thickBot="1" x14ac:dyDescent="0.3">
      <c r="A1119" s="5">
        <v>45726</v>
      </c>
      <c r="B1119" s="6" t="str">
        <f t="shared" si="17"/>
        <v>生技類專利工程師</v>
      </c>
      <c r="C1119" s="7" t="s">
        <v>5336</v>
      </c>
      <c r="D1119" s="8" t="s">
        <v>6</v>
      </c>
      <c r="E1119" s="8" t="s">
        <v>21</v>
      </c>
      <c r="F1119" s="10" t="s">
        <v>257</v>
      </c>
      <c r="G1119" s="11" t="s">
        <v>3894</v>
      </c>
      <c r="H1119" s="11" t="s">
        <v>5066</v>
      </c>
    </row>
    <row r="1120" spans="1:8" ht="16.5" customHeight="1" thickBot="1" x14ac:dyDescent="0.3">
      <c r="A1120" s="5">
        <v>45726</v>
      </c>
      <c r="B1120" s="6" t="str">
        <f t="shared" si="17"/>
        <v>國立陽明交通大學 生物大數據與深度計算實驗室(李宗夷老師) 博士後研究員</v>
      </c>
      <c r="C1120" s="7" t="s">
        <v>5309</v>
      </c>
      <c r="D1120" s="8" t="s">
        <v>6</v>
      </c>
      <c r="E1120" s="8" t="s">
        <v>406</v>
      </c>
      <c r="F1120" s="10" t="s">
        <v>34</v>
      </c>
      <c r="G1120" s="11" t="s">
        <v>3895</v>
      </c>
      <c r="H1120" s="11" t="s">
        <v>5067</v>
      </c>
    </row>
    <row r="1121" spans="1:8" ht="16.5" customHeight="1" thickBot="1" x14ac:dyDescent="0.3">
      <c r="A1121" s="5">
        <v>45726</v>
      </c>
      <c r="B1121" s="6" t="str">
        <f t="shared" si="17"/>
        <v>生醫工程師助理</v>
      </c>
      <c r="C1121" s="7" t="s">
        <v>1436</v>
      </c>
      <c r="D1121" s="8" t="s">
        <v>1724</v>
      </c>
      <c r="E1121" s="8" t="s">
        <v>6</v>
      </c>
      <c r="F1121" s="10" t="s">
        <v>88</v>
      </c>
      <c r="G1121" s="11" t="s">
        <v>1435</v>
      </c>
      <c r="H1121" s="11" t="s">
        <v>5068</v>
      </c>
    </row>
    <row r="1122" spans="1:8" ht="16.5" customHeight="1" thickBot="1" x14ac:dyDescent="0.3">
      <c r="A1122" s="5">
        <v>45726</v>
      </c>
      <c r="B1122" s="6" t="str">
        <f t="shared" si="17"/>
        <v>Study Startup Assisant</v>
      </c>
      <c r="C1122" s="7" t="s">
        <v>5197</v>
      </c>
      <c r="D1122" s="8" t="s">
        <v>1720</v>
      </c>
      <c r="E1122" s="8" t="s">
        <v>21</v>
      </c>
      <c r="F1122" s="10" t="s">
        <v>171</v>
      </c>
      <c r="G1122" s="11" t="s">
        <v>3896</v>
      </c>
      <c r="H1122" s="11" t="s">
        <v>5069</v>
      </c>
    </row>
    <row r="1123" spans="1:8" ht="16.5" customHeight="1" thickBot="1" x14ac:dyDescent="0.3">
      <c r="A1123" s="5">
        <v>45726</v>
      </c>
      <c r="B1123" s="6" t="str">
        <f t="shared" si="17"/>
        <v>藥理研究人員</v>
      </c>
      <c r="C1123" s="7" t="s">
        <v>5335</v>
      </c>
      <c r="D1123" s="8" t="s">
        <v>1719</v>
      </c>
      <c r="E1123" s="8" t="s">
        <v>21</v>
      </c>
      <c r="F1123" s="10" t="s">
        <v>234</v>
      </c>
      <c r="G1123" s="11" t="s">
        <v>3897</v>
      </c>
      <c r="H1123" s="11" t="s">
        <v>5070</v>
      </c>
    </row>
    <row r="1124" spans="1:8" ht="16.5" customHeight="1" thickBot="1" x14ac:dyDescent="0.3">
      <c r="A1124" s="5">
        <v>45726</v>
      </c>
      <c r="B1124" s="6" t="str">
        <f t="shared" si="17"/>
        <v>食品加工研發專員(桃園中壢)</v>
      </c>
      <c r="C1124" s="7" t="s">
        <v>972</v>
      </c>
      <c r="D1124" s="8" t="s">
        <v>1719</v>
      </c>
      <c r="E1124" s="8" t="s">
        <v>67</v>
      </c>
      <c r="F1124" s="10" t="s">
        <v>203</v>
      </c>
      <c r="G1124" s="11" t="s">
        <v>1000</v>
      </c>
      <c r="H1124" s="11" t="s">
        <v>5071</v>
      </c>
    </row>
    <row r="1125" spans="1:8" ht="16.5" customHeight="1" thickBot="1" x14ac:dyDescent="0.3">
      <c r="A1125" s="5">
        <v>45726</v>
      </c>
      <c r="B1125" s="6" t="str">
        <f t="shared" si="17"/>
        <v>基因暨幹細胞研製中心-製劑組組員</v>
      </c>
      <c r="C1125" s="7" t="s">
        <v>3318</v>
      </c>
      <c r="D1125" s="8" t="s">
        <v>6</v>
      </c>
      <c r="E1125" s="8" t="s">
        <v>21</v>
      </c>
      <c r="F1125" s="10" t="s">
        <v>26</v>
      </c>
      <c r="G1125" s="11" t="s">
        <v>3898</v>
      </c>
      <c r="H1125" s="11" t="s">
        <v>5072</v>
      </c>
    </row>
    <row r="1126" spans="1:8" ht="16.5" customHeight="1" thickBot="1" x14ac:dyDescent="0.3">
      <c r="A1126" s="5">
        <v>45726</v>
      </c>
      <c r="B1126" s="6" t="str">
        <f t="shared" si="17"/>
        <v>食品研發專員</v>
      </c>
      <c r="C1126" s="7" t="s">
        <v>875</v>
      </c>
      <c r="D1126" s="8" t="s">
        <v>1724</v>
      </c>
      <c r="E1126" s="8" t="s">
        <v>21</v>
      </c>
      <c r="F1126" s="10" t="s">
        <v>68</v>
      </c>
      <c r="G1126" s="11" t="s">
        <v>484</v>
      </c>
      <c r="H1126" s="11" t="s">
        <v>5073</v>
      </c>
    </row>
    <row r="1127" spans="1:8" ht="16.5" customHeight="1" thickBot="1" x14ac:dyDescent="0.3">
      <c r="A1127" s="5">
        <v>45726</v>
      </c>
      <c r="B1127" s="6" t="str">
        <f t="shared" si="17"/>
        <v>星醫美學集團-產品研發(保健食品開發)</v>
      </c>
      <c r="C1127" s="7" t="s">
        <v>1419</v>
      </c>
      <c r="D1127" s="8" t="s">
        <v>1719</v>
      </c>
      <c r="E1127" s="8" t="s">
        <v>15</v>
      </c>
      <c r="F1127" s="10" t="s">
        <v>91</v>
      </c>
      <c r="G1127" s="11" t="s">
        <v>1446</v>
      </c>
      <c r="H1127" s="11" t="s">
        <v>5074</v>
      </c>
    </row>
    <row r="1128" spans="1:8" ht="16.5" customHeight="1" thickBot="1" x14ac:dyDescent="0.3">
      <c r="A1128" s="5">
        <v>45726</v>
      </c>
      <c r="B1128" s="6" t="str">
        <f t="shared" si="17"/>
        <v>Computational Chemistry/CADD Scientist</v>
      </c>
      <c r="C1128" s="7" t="s">
        <v>1767</v>
      </c>
      <c r="D1128" s="8" t="s">
        <v>1720</v>
      </c>
      <c r="E1128" s="8" t="s">
        <v>67</v>
      </c>
      <c r="F1128" s="10" t="s">
        <v>257</v>
      </c>
      <c r="G1128" s="11" t="s">
        <v>1766</v>
      </c>
      <c r="H1128" s="11" t="s">
        <v>5075</v>
      </c>
    </row>
    <row r="1129" spans="1:8" ht="16.5" customHeight="1" thickBot="1" x14ac:dyDescent="0.3">
      <c r="A1129" s="5">
        <v>45726</v>
      </c>
      <c r="B1129" s="6" t="str">
        <f t="shared" si="17"/>
        <v>研究護士(新竹台大分院)【優鼎】</v>
      </c>
      <c r="C1129" s="7" t="s">
        <v>1509</v>
      </c>
      <c r="D1129" s="8" t="s">
        <v>6</v>
      </c>
      <c r="E1129" s="8" t="s">
        <v>15</v>
      </c>
      <c r="F1129" s="10" t="s">
        <v>34</v>
      </c>
      <c r="G1129" s="11" t="s">
        <v>3899</v>
      </c>
      <c r="H1129" s="11" t="s">
        <v>5076</v>
      </c>
    </row>
    <row r="1130" spans="1:8" ht="16.5" customHeight="1" thickBot="1" x14ac:dyDescent="0.3">
      <c r="A1130" s="5">
        <v>45726</v>
      </c>
      <c r="B1130" s="6" t="str">
        <f t="shared" si="17"/>
        <v>護膚商品 開發專員</v>
      </c>
      <c r="C1130" s="7" t="s">
        <v>1436</v>
      </c>
      <c r="D1130" s="8" t="s">
        <v>1724</v>
      </c>
      <c r="E1130" s="8" t="s">
        <v>6</v>
      </c>
      <c r="F1130" s="10" t="s">
        <v>88</v>
      </c>
      <c r="G1130" s="11" t="s">
        <v>1440</v>
      </c>
      <c r="H1130" s="11" t="s">
        <v>5077</v>
      </c>
    </row>
    <row r="1131" spans="1:8" ht="16.5" customHeight="1" thickBot="1" x14ac:dyDescent="0.3">
      <c r="A1131" s="5">
        <v>45725</v>
      </c>
      <c r="B1131" s="6" t="str">
        <f t="shared" si="17"/>
        <v>業務儲備幹部</v>
      </c>
      <c r="C1131" s="7" t="s">
        <v>5337</v>
      </c>
      <c r="D1131" s="8" t="s">
        <v>1724</v>
      </c>
      <c r="E1131" s="8" t="s">
        <v>15</v>
      </c>
      <c r="F1131" s="10" t="s">
        <v>152</v>
      </c>
      <c r="G1131" s="11" t="s">
        <v>3900</v>
      </c>
      <c r="H1131" s="11" t="s">
        <v>5078</v>
      </c>
    </row>
    <row r="1132" spans="1:8" ht="16.5" customHeight="1" thickBot="1" x14ac:dyDescent="0.3">
      <c r="A1132" s="5">
        <v>45724</v>
      </c>
      <c r="B1132" s="6" t="str">
        <f t="shared" si="17"/>
        <v>眼科專任研究助理</v>
      </c>
      <c r="C1132" s="7" t="s">
        <v>5338</v>
      </c>
      <c r="D1132" s="8" t="s">
        <v>6</v>
      </c>
      <c r="E1132" s="8" t="s">
        <v>21</v>
      </c>
      <c r="F1132" s="10" t="s">
        <v>28</v>
      </c>
      <c r="G1132" s="11" t="s">
        <v>3901</v>
      </c>
      <c r="H1132" s="11" t="s">
        <v>5079</v>
      </c>
    </row>
    <row r="1133" spans="1:8" ht="16.5" customHeight="1" thickBot="1" x14ac:dyDescent="0.3">
      <c r="A1133" s="5">
        <v>45723</v>
      </c>
      <c r="B1133" s="6" t="str">
        <f t="shared" si="17"/>
        <v>生物功能實驗室研究助理</v>
      </c>
      <c r="C1133" s="7" t="s">
        <v>5339</v>
      </c>
      <c r="D1133" s="8" t="s">
        <v>6</v>
      </c>
      <c r="E1133" s="8" t="s">
        <v>67</v>
      </c>
      <c r="F1133" s="10" t="s">
        <v>65</v>
      </c>
      <c r="G1133" s="11" t="s">
        <v>3902</v>
      </c>
      <c r="H1133" s="11" t="s">
        <v>5080</v>
      </c>
    </row>
    <row r="1134" spans="1:8" ht="16.5" customHeight="1" thickBot="1" x14ac:dyDescent="0.3">
      <c r="A1134" s="5">
        <v>45723</v>
      </c>
      <c r="B1134" s="6" t="str">
        <f t="shared" si="17"/>
        <v>專任實驗室研究人員</v>
      </c>
      <c r="C1134" s="7" t="s">
        <v>5340</v>
      </c>
      <c r="D1134" s="8" t="s">
        <v>6</v>
      </c>
      <c r="E1134" s="8" t="s">
        <v>21</v>
      </c>
      <c r="F1134" s="10" t="s">
        <v>170</v>
      </c>
      <c r="G1134" s="11" t="s">
        <v>3903</v>
      </c>
      <c r="H1134" s="11" t="s">
        <v>5081</v>
      </c>
    </row>
    <row r="1135" spans="1:8" ht="16.5" customHeight="1" thickBot="1" x14ac:dyDescent="0.3">
      <c r="A1135" s="5">
        <v>45723</v>
      </c>
      <c r="B1135" s="6" t="str">
        <f t="shared" si="17"/>
        <v>環境專案工程師(台北內湖)</v>
      </c>
      <c r="C1135" s="7" t="s">
        <v>5241</v>
      </c>
      <c r="D1135" s="8" t="s">
        <v>6</v>
      </c>
      <c r="E1135" s="8" t="s">
        <v>67</v>
      </c>
      <c r="F1135" s="10" t="s">
        <v>68</v>
      </c>
      <c r="G1135" s="11" t="s">
        <v>3904</v>
      </c>
      <c r="H1135" s="11" t="s">
        <v>5082</v>
      </c>
    </row>
    <row r="1136" spans="1:8" ht="16.5" customHeight="1" thickBot="1" x14ac:dyDescent="0.3">
      <c r="A1136" s="5">
        <v>45723</v>
      </c>
      <c r="B1136" s="6" t="str">
        <f t="shared" si="17"/>
        <v>環境專案工程師(台北市實驗室)</v>
      </c>
      <c r="C1136" s="7" t="s">
        <v>5241</v>
      </c>
      <c r="D1136" s="8" t="s">
        <v>6</v>
      </c>
      <c r="E1136" s="8" t="s">
        <v>21</v>
      </c>
      <c r="F1136" s="10" t="s">
        <v>68</v>
      </c>
      <c r="G1136" s="11" t="s">
        <v>3905</v>
      </c>
      <c r="H1136" s="11" t="s">
        <v>5083</v>
      </c>
    </row>
    <row r="1137" spans="1:8" ht="16.5" customHeight="1" thickBot="1" x14ac:dyDescent="0.3">
      <c r="A1137" s="5">
        <v>45723</v>
      </c>
      <c r="B1137" s="6" t="str">
        <f t="shared" si="17"/>
        <v>台大農化系施養信教授誠徵專任研究助理2-3名</v>
      </c>
      <c r="C1137" s="7" t="s">
        <v>1252</v>
      </c>
      <c r="D1137" s="8" t="s">
        <v>6</v>
      </c>
      <c r="E1137" s="8" t="s">
        <v>21</v>
      </c>
      <c r="F1137" s="10" t="s">
        <v>157</v>
      </c>
      <c r="G1137" s="11" t="s">
        <v>1575</v>
      </c>
      <c r="H1137" s="11" t="s">
        <v>5084</v>
      </c>
    </row>
    <row r="1138" spans="1:8" ht="16.5" customHeight="1" thickBot="1" x14ac:dyDescent="0.3">
      <c r="A1138" s="5">
        <v>45723</v>
      </c>
      <c r="B1138" s="6" t="str">
        <f t="shared" si="17"/>
        <v>國外生技業務秘書/儲備幹部</v>
      </c>
      <c r="C1138" s="7" t="s">
        <v>5341</v>
      </c>
      <c r="D1138" s="8" t="s">
        <v>1720</v>
      </c>
      <c r="E1138" s="8" t="s">
        <v>15</v>
      </c>
      <c r="F1138" s="10" t="s">
        <v>85</v>
      </c>
      <c r="G1138" s="11" t="s">
        <v>3906</v>
      </c>
      <c r="H1138" s="11" t="s">
        <v>5085</v>
      </c>
    </row>
    <row r="1139" spans="1:8" ht="16.5" customHeight="1" thickBot="1" x14ac:dyDescent="0.3">
      <c r="A1139" s="5">
        <v>45723</v>
      </c>
      <c r="B1139" s="6" t="str">
        <f t="shared" si="17"/>
        <v>(Sr. )Clinical Research Associate/( Sr.) Project Assistant</v>
      </c>
      <c r="C1139" s="7" t="s">
        <v>5272</v>
      </c>
      <c r="D1139" s="8" t="s">
        <v>1720</v>
      </c>
      <c r="E1139" s="8" t="s">
        <v>21</v>
      </c>
      <c r="F1139" s="10" t="s">
        <v>68</v>
      </c>
      <c r="G1139" s="11" t="s">
        <v>3907</v>
      </c>
      <c r="H1139" s="11" t="s">
        <v>5086</v>
      </c>
    </row>
    <row r="1140" spans="1:8" ht="16.5" customHeight="1" thickBot="1" x14ac:dyDescent="0.3">
      <c r="A1140" s="5">
        <v>45723</v>
      </c>
      <c r="B1140" s="6" t="str">
        <f t="shared" si="17"/>
        <v>台大施養信教授急徵微生物或體學相關博士後研究員</v>
      </c>
      <c r="C1140" s="7" t="s">
        <v>1252</v>
      </c>
      <c r="D1140" s="8" t="s">
        <v>6</v>
      </c>
      <c r="E1140" s="8" t="s">
        <v>406</v>
      </c>
      <c r="F1140" s="10" t="s">
        <v>157</v>
      </c>
      <c r="G1140" s="11" t="s">
        <v>1582</v>
      </c>
      <c r="H1140" s="11" t="s">
        <v>5087</v>
      </c>
    </row>
    <row r="1141" spans="1:8" ht="16.5" customHeight="1" thickBot="1" x14ac:dyDescent="0.3">
      <c r="A1141" s="5">
        <v>45722</v>
      </c>
      <c r="B1141" s="6" t="str">
        <f t="shared" si="17"/>
        <v>研發副總經理</v>
      </c>
      <c r="C1141" s="7" t="s">
        <v>1077</v>
      </c>
      <c r="D1141" s="8" t="s">
        <v>1723</v>
      </c>
      <c r="E1141" s="8" t="s">
        <v>67</v>
      </c>
      <c r="F1141" s="10" t="s">
        <v>289</v>
      </c>
      <c r="G1141" s="11" t="s">
        <v>1076</v>
      </c>
      <c r="H1141" s="11" t="s">
        <v>5088</v>
      </c>
    </row>
    <row r="1142" spans="1:8" ht="16.5" customHeight="1" thickBot="1" x14ac:dyDescent="0.3">
      <c r="A1142" s="5">
        <v>45722</v>
      </c>
      <c r="B1142" s="6" t="str">
        <f t="shared" si="17"/>
        <v>轉譯醫學中心 研究助理</v>
      </c>
      <c r="C1142" s="7" t="s">
        <v>1488</v>
      </c>
      <c r="D1142" s="8" t="s">
        <v>6</v>
      </c>
      <c r="E1142" s="8" t="s">
        <v>21</v>
      </c>
      <c r="F1142" s="10" t="s">
        <v>31</v>
      </c>
      <c r="G1142" s="11" t="s">
        <v>1487</v>
      </c>
      <c r="H1142" s="11" t="s">
        <v>5089</v>
      </c>
    </row>
    <row r="1143" spans="1:8" ht="16.5" customHeight="1" thickBot="1" x14ac:dyDescent="0.3">
      <c r="A1143" s="5">
        <v>45722</v>
      </c>
      <c r="B1143" s="6" t="str">
        <f t="shared" si="17"/>
        <v>CMC 專案經理</v>
      </c>
      <c r="C1143" s="7" t="s">
        <v>1679</v>
      </c>
      <c r="D1143" s="8" t="s">
        <v>1858</v>
      </c>
      <c r="E1143" s="8" t="s">
        <v>67</v>
      </c>
      <c r="F1143" s="10" t="s">
        <v>28</v>
      </c>
      <c r="G1143" s="11" t="s">
        <v>1678</v>
      </c>
      <c r="H1143" s="11" t="s">
        <v>5090</v>
      </c>
    </row>
    <row r="1144" spans="1:8" ht="16.5" customHeight="1" thickBot="1" x14ac:dyDescent="0.3">
      <c r="A1144" s="5">
        <v>45722</v>
      </c>
      <c r="B1144" s="6" t="str">
        <f t="shared" si="17"/>
        <v>銳隆 科研市集 科研科普 業務人員(新竹) 實驗室研發或銷售經驗</v>
      </c>
      <c r="C1144" s="7" t="s">
        <v>1527</v>
      </c>
      <c r="D1144" s="8" t="s">
        <v>1724</v>
      </c>
      <c r="E1144" s="8" t="s">
        <v>21</v>
      </c>
      <c r="F1144" s="10" t="s">
        <v>311</v>
      </c>
      <c r="G1144" s="11" t="s">
        <v>1545</v>
      </c>
      <c r="H1144" s="11" t="s">
        <v>5091</v>
      </c>
    </row>
    <row r="1145" spans="1:8" ht="16.5" customHeight="1" thickBot="1" x14ac:dyDescent="0.3">
      <c r="A1145" s="5">
        <v>45722</v>
      </c>
      <c r="B1145" s="6" t="str">
        <f t="shared" si="17"/>
        <v>銳隆 科研市集 科研科普 業務人員(桃園) 實驗室研發或銷售經驗</v>
      </c>
      <c r="C1145" s="7" t="s">
        <v>1527</v>
      </c>
      <c r="D1145" s="8" t="s">
        <v>1724</v>
      </c>
      <c r="E1145" s="8" t="s">
        <v>21</v>
      </c>
      <c r="F1145" s="10" t="s">
        <v>311</v>
      </c>
      <c r="G1145" s="11" t="s">
        <v>1546</v>
      </c>
      <c r="H1145" s="11" t="s">
        <v>5092</v>
      </c>
    </row>
    <row r="1146" spans="1:8" ht="16.5" customHeight="1" thickBot="1" x14ac:dyDescent="0.3">
      <c r="A1146" s="5">
        <v>45722</v>
      </c>
      <c r="B1146" s="6" t="str">
        <f t="shared" si="17"/>
        <v>銳隆 科研市集 科研科普 業務人員(彰化) 實驗室研發或銷售經驗</v>
      </c>
      <c r="C1146" s="7" t="s">
        <v>1527</v>
      </c>
      <c r="D1146" s="8" t="s">
        <v>1724</v>
      </c>
      <c r="E1146" s="8" t="s">
        <v>21</v>
      </c>
      <c r="F1146" s="10" t="s">
        <v>311</v>
      </c>
      <c r="G1146" s="11" t="s">
        <v>1564</v>
      </c>
      <c r="H1146" s="11" t="s">
        <v>5093</v>
      </c>
    </row>
    <row r="1147" spans="1:8" ht="16.5" customHeight="1" thickBot="1" x14ac:dyDescent="0.3">
      <c r="A1147" s="5">
        <v>45721</v>
      </c>
      <c r="B1147" s="6" t="str">
        <f t="shared" si="17"/>
        <v>研發人員</v>
      </c>
      <c r="C1147" s="7" t="s">
        <v>5342</v>
      </c>
      <c r="D1147" s="8" t="s">
        <v>1719</v>
      </c>
      <c r="E1147" s="8" t="s">
        <v>21</v>
      </c>
      <c r="F1147" s="10" t="s">
        <v>128</v>
      </c>
      <c r="G1147" s="11" t="s">
        <v>470</v>
      </c>
      <c r="H1147" s="11" t="s">
        <v>5094</v>
      </c>
    </row>
    <row r="1148" spans="1:8" ht="16.5" customHeight="1" thickBot="1" x14ac:dyDescent="0.3">
      <c r="A1148" s="5">
        <v>45721</v>
      </c>
      <c r="B1148" s="6" t="str">
        <f t="shared" si="17"/>
        <v>國立成功大學核心設施中心 誠徵【氦液化系統技術專員】</v>
      </c>
      <c r="C1148" s="7" t="s">
        <v>5343</v>
      </c>
      <c r="D1148" s="8" t="s">
        <v>1720</v>
      </c>
      <c r="E1148" s="8" t="s">
        <v>67</v>
      </c>
      <c r="F1148" s="10" t="s">
        <v>66</v>
      </c>
      <c r="G1148" s="11" t="s">
        <v>3908</v>
      </c>
      <c r="H1148" s="11" t="s">
        <v>5095</v>
      </c>
    </row>
    <row r="1149" spans="1:8" ht="16.5" customHeight="1" thickBot="1" x14ac:dyDescent="0.3">
      <c r="A1149" s="5">
        <v>45721</v>
      </c>
      <c r="B1149" s="6" t="str">
        <f t="shared" si="17"/>
        <v>UR3-醫材軟體品質驗證工程師(台中)</v>
      </c>
      <c r="C1149" s="7" t="s">
        <v>1739</v>
      </c>
      <c r="D1149" s="8" t="s">
        <v>6</v>
      </c>
      <c r="E1149" s="8" t="s">
        <v>21</v>
      </c>
      <c r="F1149" s="10" t="s">
        <v>58</v>
      </c>
      <c r="G1149" s="11" t="s">
        <v>1738</v>
      </c>
      <c r="H1149" s="11" t="s">
        <v>5096</v>
      </c>
    </row>
    <row r="1150" spans="1:8" ht="16.5" customHeight="1" thickBot="1" x14ac:dyDescent="0.3">
      <c r="A1150" s="5">
        <v>45721</v>
      </c>
      <c r="B1150" s="6" t="str">
        <f t="shared" si="17"/>
        <v>驗證確效工程師</v>
      </c>
      <c r="C1150" s="7" t="s">
        <v>1739</v>
      </c>
      <c r="D1150" s="8" t="s">
        <v>6</v>
      </c>
      <c r="E1150" s="8" t="s">
        <v>67</v>
      </c>
      <c r="F1150" s="10" t="s">
        <v>34</v>
      </c>
      <c r="G1150" s="11" t="s">
        <v>3909</v>
      </c>
      <c r="H1150" s="11" t="s">
        <v>5097</v>
      </c>
    </row>
    <row r="1151" spans="1:8" ht="16.5" customHeight="1" thickBot="1" x14ac:dyDescent="0.3">
      <c r="A1151" s="5">
        <v>45721</v>
      </c>
      <c r="B1151" s="6" t="str">
        <f t="shared" si="17"/>
        <v>【台南工廠】保養品研發</v>
      </c>
      <c r="C1151" s="7" t="s">
        <v>5344</v>
      </c>
      <c r="D1151" s="8" t="s">
        <v>6</v>
      </c>
      <c r="E1151" s="8" t="s">
        <v>15</v>
      </c>
      <c r="F1151" s="10" t="s">
        <v>84</v>
      </c>
      <c r="G1151" s="11" t="s">
        <v>3910</v>
      </c>
      <c r="H1151" s="11" t="s">
        <v>5098</v>
      </c>
    </row>
    <row r="1152" spans="1:8" ht="16.5" customHeight="1" thickBot="1" x14ac:dyDescent="0.3">
      <c r="A1152" s="5">
        <v>45721</v>
      </c>
      <c r="B1152" s="6" t="str">
        <f t="shared" si="17"/>
        <v>生產技術工程師</v>
      </c>
      <c r="C1152" s="7" t="s">
        <v>1802</v>
      </c>
      <c r="D1152" s="8" t="s">
        <v>6</v>
      </c>
      <c r="E1152" s="8" t="s">
        <v>67</v>
      </c>
      <c r="F1152" s="10" t="s">
        <v>34</v>
      </c>
      <c r="G1152" s="11" t="s">
        <v>1804</v>
      </c>
      <c r="H1152" s="11" t="s">
        <v>5099</v>
      </c>
    </row>
    <row r="1153" spans="1:8" ht="16.5" customHeight="1" thickBot="1" x14ac:dyDescent="0.3">
      <c r="A1153" s="5">
        <v>45721</v>
      </c>
      <c r="B1153" s="6" t="str">
        <f t="shared" si="17"/>
        <v>台大兒童醫院_兒童感染科黃立民教授團隊 徵博士後研究員</v>
      </c>
      <c r="C1153" s="7" t="s">
        <v>5345</v>
      </c>
      <c r="D1153" s="8" t="s">
        <v>6</v>
      </c>
      <c r="E1153" s="8" t="s">
        <v>406</v>
      </c>
      <c r="F1153" s="10" t="s">
        <v>28</v>
      </c>
      <c r="G1153" s="11" t="s">
        <v>3911</v>
      </c>
      <c r="H1153" s="11" t="s">
        <v>5100</v>
      </c>
    </row>
    <row r="1154" spans="1:8" ht="16.5" customHeight="1" thickBot="1" x14ac:dyDescent="0.3">
      <c r="A1154" s="5">
        <v>45721</v>
      </c>
      <c r="B1154" s="6" t="str">
        <f t="shared" si="17"/>
        <v>行政客服人員</v>
      </c>
      <c r="C1154" s="7" t="s">
        <v>1802</v>
      </c>
      <c r="D1154" s="8" t="s">
        <v>1724</v>
      </c>
      <c r="E1154" s="8" t="s">
        <v>15</v>
      </c>
      <c r="F1154" s="10" t="s">
        <v>34</v>
      </c>
      <c r="G1154" s="11" t="s">
        <v>1801</v>
      </c>
      <c r="H1154" s="11" t="s">
        <v>5101</v>
      </c>
    </row>
    <row r="1155" spans="1:8" ht="16.5" customHeight="1" thickBot="1" x14ac:dyDescent="0.3">
      <c r="A1155" s="5">
        <v>45721</v>
      </c>
      <c r="B1155" s="6" t="str">
        <f t="shared" ref="B1155:B1218" si="18">HYPERLINK(H1155,G1155)</f>
        <v>醫療器材法規人員</v>
      </c>
      <c r="C1155" s="7" t="s">
        <v>1835</v>
      </c>
      <c r="D1155" s="8" t="s">
        <v>1724</v>
      </c>
      <c r="E1155" s="8" t="s">
        <v>21</v>
      </c>
      <c r="F1155" s="10" t="s">
        <v>65</v>
      </c>
      <c r="G1155" s="11" t="s">
        <v>1834</v>
      </c>
      <c r="H1155" s="11" t="s">
        <v>5102</v>
      </c>
    </row>
    <row r="1156" spans="1:8" ht="16.5" customHeight="1" thickBot="1" x14ac:dyDescent="0.3">
      <c r="A1156" s="5">
        <v>45721</v>
      </c>
      <c r="B1156" s="6" t="str">
        <f t="shared" si="18"/>
        <v>醱酵製程/生產工程師</v>
      </c>
      <c r="C1156" s="7" t="s">
        <v>1282</v>
      </c>
      <c r="D1156" s="8" t="s">
        <v>1720</v>
      </c>
      <c r="E1156" s="8" t="s">
        <v>15</v>
      </c>
      <c r="F1156" s="10" t="s">
        <v>530</v>
      </c>
      <c r="G1156" s="11" t="s">
        <v>1615</v>
      </c>
      <c r="H1156" s="11" t="s">
        <v>5103</v>
      </c>
    </row>
    <row r="1157" spans="1:8" ht="16.5" customHeight="1" thickBot="1" x14ac:dyDescent="0.3">
      <c r="A1157" s="5">
        <v>45720</v>
      </c>
      <c r="B1157" s="6" t="str">
        <f t="shared" si="18"/>
        <v>研發食品人員</v>
      </c>
      <c r="C1157" s="7" t="s">
        <v>5346</v>
      </c>
      <c r="D1157" s="8" t="s">
        <v>6</v>
      </c>
      <c r="E1157" s="8" t="s">
        <v>67</v>
      </c>
      <c r="F1157" s="10" t="s">
        <v>14</v>
      </c>
      <c r="G1157" s="11" t="s">
        <v>3912</v>
      </c>
      <c r="H1157" s="11" t="s">
        <v>5104</v>
      </c>
    </row>
    <row r="1158" spans="1:8" ht="16.5" customHeight="1" thickBot="1" x14ac:dyDescent="0.3">
      <c r="A1158" s="5">
        <v>45720</v>
      </c>
      <c r="B1158" s="6" t="str">
        <f t="shared" si="18"/>
        <v>天然藥物處-藥物檢測人員(氣相層析)</v>
      </c>
      <c r="C1158" s="7" t="s">
        <v>1250</v>
      </c>
      <c r="D1158" s="8" t="s">
        <v>1719</v>
      </c>
      <c r="E1158" s="8" t="s">
        <v>21</v>
      </c>
      <c r="F1158" s="10" t="s">
        <v>144</v>
      </c>
      <c r="G1158" s="11" t="s">
        <v>1702</v>
      </c>
      <c r="H1158" s="11" t="s">
        <v>5105</v>
      </c>
    </row>
    <row r="1159" spans="1:8" ht="16.5" customHeight="1" thickBot="1" x14ac:dyDescent="0.3">
      <c r="A1159" s="5">
        <v>45720</v>
      </c>
      <c r="B1159" s="6" t="str">
        <f t="shared" si="18"/>
        <v>計算生物工程師</v>
      </c>
      <c r="C1159" s="7" t="s">
        <v>1692</v>
      </c>
      <c r="D1159" s="8" t="s">
        <v>6</v>
      </c>
      <c r="E1159" s="8" t="s">
        <v>67</v>
      </c>
      <c r="F1159" s="10" t="s">
        <v>28</v>
      </c>
      <c r="G1159" s="11" t="s">
        <v>1691</v>
      </c>
      <c r="H1159" s="11" t="s">
        <v>5106</v>
      </c>
    </row>
    <row r="1160" spans="1:8" ht="16.5" customHeight="1" thickBot="1" x14ac:dyDescent="0.3">
      <c r="A1160" s="5">
        <v>45720</v>
      </c>
      <c r="B1160" s="6" t="str">
        <f t="shared" si="18"/>
        <v>助理研究員 (動物試驗)</v>
      </c>
      <c r="C1160" s="7" t="s">
        <v>1484</v>
      </c>
      <c r="D1160" s="8" t="s">
        <v>1720</v>
      </c>
      <c r="E1160" s="8" t="s">
        <v>67</v>
      </c>
      <c r="F1160" s="10" t="s">
        <v>50</v>
      </c>
      <c r="G1160" s="11" t="s">
        <v>1568</v>
      </c>
      <c r="H1160" s="11" t="s">
        <v>5107</v>
      </c>
    </row>
    <row r="1161" spans="1:8" ht="16.5" customHeight="1" thickBot="1" x14ac:dyDescent="0.3">
      <c r="A1161" s="5">
        <v>45720</v>
      </c>
      <c r="B1161" s="6" t="str">
        <f t="shared" si="18"/>
        <v>藥品製劑處(技術開發)-Pharmacokinetics Bioanalysis</v>
      </c>
      <c r="C1161" s="7" t="s">
        <v>1250</v>
      </c>
      <c r="D1161" s="8" t="s">
        <v>1724</v>
      </c>
      <c r="E1161" s="8" t="s">
        <v>67</v>
      </c>
      <c r="F1161" s="10" t="s">
        <v>144</v>
      </c>
      <c r="G1161" s="11" t="s">
        <v>1343</v>
      </c>
      <c r="H1161" s="11" t="s">
        <v>5108</v>
      </c>
    </row>
    <row r="1162" spans="1:8" ht="16.5" customHeight="1" thickBot="1" x14ac:dyDescent="0.3">
      <c r="A1162" s="5">
        <v>45720</v>
      </c>
      <c r="B1162" s="6" t="str">
        <f t="shared" si="18"/>
        <v>法規資深專員 Regulatory Affairs Specialist- 宜蘭</v>
      </c>
      <c r="C1162" s="7" t="s">
        <v>1346</v>
      </c>
      <c r="D1162" s="8" t="s">
        <v>1723</v>
      </c>
      <c r="E1162" s="8" t="s">
        <v>21</v>
      </c>
      <c r="F1162" s="10" t="s">
        <v>1164</v>
      </c>
      <c r="G1162" s="11" t="s">
        <v>1345</v>
      </c>
      <c r="H1162" s="11" t="s">
        <v>5109</v>
      </c>
    </row>
    <row r="1163" spans="1:8" ht="16.5" customHeight="1" thickBot="1" x14ac:dyDescent="0.3">
      <c r="A1163" s="5">
        <v>45719</v>
      </c>
      <c r="B1163" s="6" t="str">
        <f t="shared" si="18"/>
        <v>Clinical Data Manager</v>
      </c>
      <c r="C1163" s="7" t="s">
        <v>1002</v>
      </c>
      <c r="D1163" s="8" t="s">
        <v>6</v>
      </c>
      <c r="E1163" s="8" t="s">
        <v>21</v>
      </c>
      <c r="F1163" s="10" t="s">
        <v>257</v>
      </c>
      <c r="G1163" s="11" t="s">
        <v>1001</v>
      </c>
      <c r="H1163" s="11" t="s">
        <v>5110</v>
      </c>
    </row>
    <row r="1164" spans="1:8" ht="16.5" customHeight="1" thickBot="1" x14ac:dyDescent="0.3">
      <c r="A1164" s="5">
        <v>45719</v>
      </c>
      <c r="B1164" s="6" t="str">
        <f t="shared" si="18"/>
        <v>【東京】日本大研生醫 保健產品專員/經理</v>
      </c>
      <c r="C1164" s="7" t="s">
        <v>1367</v>
      </c>
      <c r="D1164" s="8" t="s">
        <v>6</v>
      </c>
      <c r="E1164" s="8" t="s">
        <v>21</v>
      </c>
      <c r="F1164" s="10" t="s">
        <v>1368</v>
      </c>
      <c r="G1164" s="11" t="s">
        <v>1366</v>
      </c>
      <c r="H1164" s="11" t="s">
        <v>5111</v>
      </c>
    </row>
    <row r="1165" spans="1:8" ht="16.5" customHeight="1" thickBot="1" x14ac:dyDescent="0.3">
      <c r="A1165" s="5">
        <v>45719</v>
      </c>
      <c r="B1165" s="6" t="str">
        <f t="shared" si="18"/>
        <v>臨床試驗專案管理 Clinical Project Management / 臨床試驗暨法規事務處</v>
      </c>
      <c r="C1165" s="7" t="s">
        <v>1387</v>
      </c>
      <c r="D1165" s="8" t="s">
        <v>1720</v>
      </c>
      <c r="E1165" s="8" t="s">
        <v>21</v>
      </c>
      <c r="F1165" s="10" t="s">
        <v>68</v>
      </c>
      <c r="G1165" s="11" t="s">
        <v>1838</v>
      </c>
      <c r="H1165" s="11" t="s">
        <v>5112</v>
      </c>
    </row>
    <row r="1166" spans="1:8" ht="16.5" customHeight="1" thickBot="1" x14ac:dyDescent="0.3">
      <c r="A1166" s="5">
        <v>45719</v>
      </c>
      <c r="B1166" s="6" t="str">
        <f t="shared" si="18"/>
        <v>蛋白質開發與分析人員</v>
      </c>
      <c r="C1166" s="7" t="s">
        <v>5329</v>
      </c>
      <c r="D1166" s="8" t="s">
        <v>1724</v>
      </c>
      <c r="E1166" s="8" t="s">
        <v>67</v>
      </c>
      <c r="F1166" s="10" t="s">
        <v>34</v>
      </c>
      <c r="G1166" s="11" t="s">
        <v>3913</v>
      </c>
      <c r="H1166" s="11" t="s">
        <v>5113</v>
      </c>
    </row>
    <row r="1167" spans="1:8" ht="16.5" customHeight="1" thickBot="1" x14ac:dyDescent="0.3">
      <c r="A1167" s="5">
        <v>45719</v>
      </c>
      <c r="B1167" s="6" t="str">
        <f t="shared" si="18"/>
        <v>製程工程師 **彈性上下班，幸福企業**</v>
      </c>
      <c r="C1167" s="7" t="s">
        <v>1028</v>
      </c>
      <c r="D1167" s="8" t="s">
        <v>6</v>
      </c>
      <c r="E1167" s="8" t="s">
        <v>67</v>
      </c>
      <c r="F1167" s="10" t="s">
        <v>50</v>
      </c>
      <c r="G1167" s="11" t="s">
        <v>3914</v>
      </c>
      <c r="H1167" s="11" t="s">
        <v>5114</v>
      </c>
    </row>
    <row r="1168" spans="1:8" ht="16.5" customHeight="1" thickBot="1" x14ac:dyDescent="0.3">
      <c r="A1168" s="5">
        <v>45719</v>
      </c>
      <c r="B1168" s="6" t="str">
        <f t="shared" si="18"/>
        <v>(學期間) Lab Intern - 生物實驗室實習生</v>
      </c>
      <c r="C1168" s="7" t="s">
        <v>1212</v>
      </c>
      <c r="D1168" s="8" t="s">
        <v>6</v>
      </c>
      <c r="E1168" s="8" t="s">
        <v>21</v>
      </c>
      <c r="F1168" s="10" t="s">
        <v>68</v>
      </c>
      <c r="G1168" s="11" t="s">
        <v>3915</v>
      </c>
      <c r="H1168" s="11" t="s">
        <v>5115</v>
      </c>
    </row>
    <row r="1169" spans="1:8" ht="16.5" customHeight="1" thickBot="1" x14ac:dyDescent="0.3">
      <c r="A1169" s="5">
        <v>45719</v>
      </c>
      <c r="B1169" s="6" t="str">
        <f t="shared" si="18"/>
        <v>研究員 (動物試驗)</v>
      </c>
      <c r="C1169" s="7" t="s">
        <v>1484</v>
      </c>
      <c r="D1169" s="8" t="s">
        <v>1753</v>
      </c>
      <c r="E1169" s="8" t="s">
        <v>406</v>
      </c>
      <c r="F1169" s="10" t="s">
        <v>50</v>
      </c>
      <c r="G1169" s="11" t="s">
        <v>1549</v>
      </c>
      <c r="H1169" s="11" t="s">
        <v>5116</v>
      </c>
    </row>
    <row r="1170" spans="1:8" ht="16.5" customHeight="1" thickBot="1" x14ac:dyDescent="0.3">
      <c r="A1170" s="5">
        <v>45718</v>
      </c>
      <c r="B1170" s="6" t="str">
        <f t="shared" si="18"/>
        <v>水產養殖技術員(屏東地區)</v>
      </c>
      <c r="C1170" s="7" t="s">
        <v>5347</v>
      </c>
      <c r="D1170" s="8" t="s">
        <v>6</v>
      </c>
      <c r="E1170" s="8" t="s">
        <v>15</v>
      </c>
      <c r="F1170" s="10" t="s">
        <v>89</v>
      </c>
      <c r="G1170" s="11" t="s">
        <v>3916</v>
      </c>
      <c r="H1170" s="11" t="s">
        <v>5117</v>
      </c>
    </row>
    <row r="1171" spans="1:8" ht="16.5" customHeight="1" thickBot="1" x14ac:dyDescent="0.3">
      <c r="A1171" s="5">
        <v>45718</v>
      </c>
      <c r="B1171" s="6" t="str">
        <f t="shared" si="18"/>
        <v>水產養殖技術員(高雄地區)</v>
      </c>
      <c r="C1171" s="7" t="s">
        <v>5347</v>
      </c>
      <c r="D1171" s="8" t="s">
        <v>6</v>
      </c>
      <c r="E1171" s="8" t="s">
        <v>15</v>
      </c>
      <c r="F1171" s="10" t="s">
        <v>89</v>
      </c>
      <c r="G1171" s="11" t="s">
        <v>3917</v>
      </c>
      <c r="H1171" s="11" t="s">
        <v>5118</v>
      </c>
    </row>
    <row r="1172" spans="1:8" ht="16.5" customHeight="1" thickBot="1" x14ac:dyDescent="0.3">
      <c r="A1172" s="5">
        <v>45718</v>
      </c>
      <c r="B1172" s="6" t="str">
        <f t="shared" si="18"/>
        <v>水產養殖技術員(澎湖地區)</v>
      </c>
      <c r="C1172" s="7" t="s">
        <v>5347</v>
      </c>
      <c r="D1172" s="8" t="s">
        <v>6</v>
      </c>
      <c r="E1172" s="8" t="s">
        <v>15</v>
      </c>
      <c r="F1172" s="10" t="s">
        <v>89</v>
      </c>
      <c r="G1172" s="11" t="s">
        <v>3918</v>
      </c>
      <c r="H1172" s="11" t="s">
        <v>5119</v>
      </c>
    </row>
    <row r="1173" spans="1:8" ht="16.5" customHeight="1" thickBot="1" x14ac:dyDescent="0.3">
      <c r="A1173" s="5">
        <v>45718</v>
      </c>
      <c r="B1173" s="6" t="str">
        <f t="shared" si="18"/>
        <v>水產養殖技術員(彰化地區)</v>
      </c>
      <c r="C1173" s="7" t="s">
        <v>5347</v>
      </c>
      <c r="D1173" s="8" t="s">
        <v>6</v>
      </c>
      <c r="E1173" s="8" t="s">
        <v>15</v>
      </c>
      <c r="F1173" s="10" t="s">
        <v>89</v>
      </c>
      <c r="G1173" s="11" t="s">
        <v>3919</v>
      </c>
      <c r="H1173" s="11" t="s">
        <v>5120</v>
      </c>
    </row>
    <row r="1174" spans="1:8" ht="16.5" customHeight="1" thickBot="1" x14ac:dyDescent="0.3">
      <c r="A1174" s="5">
        <v>45718</v>
      </c>
      <c r="B1174" s="6" t="str">
        <f t="shared" si="18"/>
        <v>水產養殖技術員(嘉義地區)</v>
      </c>
      <c r="C1174" s="7" t="s">
        <v>5347</v>
      </c>
      <c r="D1174" s="8" t="s">
        <v>6</v>
      </c>
      <c r="E1174" s="8" t="s">
        <v>15</v>
      </c>
      <c r="F1174" s="10" t="s">
        <v>89</v>
      </c>
      <c r="G1174" s="11" t="s">
        <v>3920</v>
      </c>
      <c r="H1174" s="11" t="s">
        <v>5121</v>
      </c>
    </row>
    <row r="1175" spans="1:8" ht="16.5" customHeight="1" thickBot="1" x14ac:dyDescent="0.3">
      <c r="A1175" s="5">
        <v>45718</v>
      </c>
      <c r="B1175" s="6" t="str">
        <f t="shared" si="18"/>
        <v>水產養殖技術員(雲林地區)</v>
      </c>
      <c r="C1175" s="7" t="s">
        <v>5347</v>
      </c>
      <c r="D1175" s="8" t="s">
        <v>6</v>
      </c>
      <c r="E1175" s="8" t="s">
        <v>15</v>
      </c>
      <c r="F1175" s="10" t="s">
        <v>89</v>
      </c>
      <c r="G1175" s="11" t="s">
        <v>3921</v>
      </c>
      <c r="H1175" s="11" t="s">
        <v>5122</v>
      </c>
    </row>
    <row r="1176" spans="1:8" ht="16.5" customHeight="1" thickBot="1" x14ac:dyDescent="0.3">
      <c r="A1176" s="5">
        <v>45718</v>
      </c>
      <c r="B1176" s="6" t="str">
        <f t="shared" si="18"/>
        <v>水產養殖技術員(台南地區)</v>
      </c>
      <c r="C1176" s="7" t="s">
        <v>5347</v>
      </c>
      <c r="D1176" s="8" t="s">
        <v>6</v>
      </c>
      <c r="E1176" s="8" t="s">
        <v>15</v>
      </c>
      <c r="F1176" s="10" t="s">
        <v>89</v>
      </c>
      <c r="G1176" s="11" t="s">
        <v>3922</v>
      </c>
      <c r="H1176" s="11" t="s">
        <v>5123</v>
      </c>
    </row>
    <row r="1177" spans="1:8" ht="16.5" customHeight="1" thickBot="1" x14ac:dyDescent="0.3">
      <c r="A1177" s="5">
        <v>45717</v>
      </c>
      <c r="B1177" s="6" t="str">
        <f t="shared" si="18"/>
        <v>[北]臨床試驗專員 (Clinical Research Associate, CRA)</v>
      </c>
      <c r="C1177" s="7" t="s">
        <v>1215</v>
      </c>
      <c r="D1177" s="8" t="s">
        <v>1724</v>
      </c>
      <c r="E1177" s="8" t="s">
        <v>67</v>
      </c>
      <c r="F1177" s="10" t="s">
        <v>68</v>
      </c>
      <c r="G1177" s="11" t="s">
        <v>1228</v>
      </c>
      <c r="H1177" s="11" t="s">
        <v>5124</v>
      </c>
    </row>
    <row r="1178" spans="1:8" ht="16.5" customHeight="1" thickBot="1" x14ac:dyDescent="0.3">
      <c r="A1178" s="5">
        <v>45717</v>
      </c>
      <c r="B1178" s="6" t="str">
        <f t="shared" si="18"/>
        <v>[北]助理研究員/製程部(MSC)</v>
      </c>
      <c r="C1178" s="7" t="s">
        <v>1215</v>
      </c>
      <c r="D1178" s="8" t="s">
        <v>6</v>
      </c>
      <c r="E1178" s="8" t="s">
        <v>21</v>
      </c>
      <c r="F1178" s="10" t="s">
        <v>144</v>
      </c>
      <c r="G1178" s="11" t="s">
        <v>1268</v>
      </c>
      <c r="H1178" s="11" t="s">
        <v>5125</v>
      </c>
    </row>
    <row r="1179" spans="1:8" ht="16.5" customHeight="1" thickBot="1" x14ac:dyDescent="0.3">
      <c r="A1179" s="5">
        <v>45717</v>
      </c>
      <c r="B1179" s="6" t="str">
        <f t="shared" si="18"/>
        <v>生醫研發專員(儲備幹部）</v>
      </c>
      <c r="C1179" s="7" t="s">
        <v>5348</v>
      </c>
      <c r="D1179" s="8" t="s">
        <v>6</v>
      </c>
      <c r="E1179" s="8" t="s">
        <v>67</v>
      </c>
      <c r="F1179" s="10" t="s">
        <v>34</v>
      </c>
      <c r="G1179" s="11" t="s">
        <v>3923</v>
      </c>
      <c r="H1179" s="11" t="s">
        <v>5126</v>
      </c>
    </row>
    <row r="1180" spans="1:8" ht="16.5" customHeight="1" thickBot="1" x14ac:dyDescent="0.3">
      <c r="A1180" s="5">
        <v>45717</v>
      </c>
      <c r="B1180" s="6" t="str">
        <f t="shared" si="18"/>
        <v>[北]研究員</v>
      </c>
      <c r="C1180" s="7" t="s">
        <v>1215</v>
      </c>
      <c r="D1180" s="8" t="s">
        <v>1724</v>
      </c>
      <c r="E1180" s="8" t="s">
        <v>21</v>
      </c>
      <c r="F1180" s="10" t="s">
        <v>68</v>
      </c>
      <c r="G1180" s="11" t="s">
        <v>1239</v>
      </c>
      <c r="H1180" s="11" t="s">
        <v>5127</v>
      </c>
    </row>
    <row r="1181" spans="1:8" ht="16.5" customHeight="1" thickBot="1" x14ac:dyDescent="0.3">
      <c r="A1181" s="5">
        <v>45717</v>
      </c>
      <c r="B1181" s="6" t="str">
        <f t="shared" si="18"/>
        <v>原住民徵才專區</v>
      </c>
      <c r="C1181" s="7" t="s">
        <v>1215</v>
      </c>
      <c r="D1181" s="8" t="s">
        <v>6</v>
      </c>
      <c r="E1181" s="8" t="s">
        <v>7</v>
      </c>
      <c r="F1181" s="10" t="s">
        <v>68</v>
      </c>
      <c r="G1181" s="11" t="s">
        <v>1271</v>
      </c>
      <c r="H1181" s="11" t="s">
        <v>5128</v>
      </c>
    </row>
    <row r="1182" spans="1:8" ht="16.5" customHeight="1" thickBot="1" x14ac:dyDescent="0.3">
      <c r="A1182" s="5">
        <v>45714</v>
      </c>
      <c r="B1182" s="6" t="str">
        <f t="shared" si="18"/>
        <v>Scientist- R&amp;D Functional Assessment</v>
      </c>
      <c r="C1182" s="7" t="s">
        <v>1770</v>
      </c>
      <c r="D1182" s="8" t="s">
        <v>1744</v>
      </c>
      <c r="E1182" s="8" t="s">
        <v>67</v>
      </c>
      <c r="F1182" s="10" t="s">
        <v>68</v>
      </c>
      <c r="G1182" s="11" t="s">
        <v>3924</v>
      </c>
      <c r="H1182" s="11" t="s">
        <v>5129</v>
      </c>
    </row>
    <row r="1183" spans="1:8" ht="16.5" customHeight="1" thickBot="1" x14ac:dyDescent="0.3">
      <c r="A1183" s="5">
        <v>45714</v>
      </c>
      <c r="B1183" s="6" t="str">
        <f t="shared" si="18"/>
        <v>【藥物傳輸組】研究員/副研究員</v>
      </c>
      <c r="C1183" s="7" t="s">
        <v>1586</v>
      </c>
      <c r="D1183" s="8" t="s">
        <v>1719</v>
      </c>
      <c r="E1183" s="8" t="s">
        <v>67</v>
      </c>
      <c r="F1183" s="10" t="s">
        <v>98</v>
      </c>
      <c r="G1183" s="11" t="s">
        <v>1643</v>
      </c>
      <c r="H1183" s="11" t="s">
        <v>5130</v>
      </c>
    </row>
    <row r="1184" spans="1:8" ht="16.5" customHeight="1" thickBot="1" x14ac:dyDescent="0.3">
      <c r="A1184" s="5">
        <v>45714</v>
      </c>
      <c r="B1184" s="6" t="str">
        <f t="shared" si="18"/>
        <v>Research Associate 助理研究員 (SIF)</v>
      </c>
      <c r="C1184" s="7" t="s">
        <v>5349</v>
      </c>
      <c r="D1184" s="8" t="s">
        <v>1719</v>
      </c>
      <c r="E1184" s="8" t="s">
        <v>21</v>
      </c>
      <c r="F1184" s="10" t="s">
        <v>98</v>
      </c>
      <c r="G1184" s="11" t="s">
        <v>3925</v>
      </c>
      <c r="H1184" s="11" t="s">
        <v>5131</v>
      </c>
    </row>
    <row r="1185" spans="1:8" ht="16.5" customHeight="1" thickBot="1" x14ac:dyDescent="0.3">
      <c r="A1185" s="5">
        <v>45714</v>
      </c>
      <c r="B1185" s="6" t="str">
        <f t="shared" si="18"/>
        <v>【藥物化學合成組】研究員</v>
      </c>
      <c r="C1185" s="7" t="s">
        <v>1586</v>
      </c>
      <c r="D1185" s="8" t="s">
        <v>6</v>
      </c>
      <c r="E1185" s="8" t="s">
        <v>406</v>
      </c>
      <c r="F1185" s="10" t="s">
        <v>98</v>
      </c>
      <c r="G1185" s="11" t="s">
        <v>1655</v>
      </c>
      <c r="H1185" s="11" t="s">
        <v>5132</v>
      </c>
    </row>
    <row r="1186" spans="1:8" ht="16.5" customHeight="1" thickBot="1" x14ac:dyDescent="0.3">
      <c r="A1186" s="5">
        <v>45714</v>
      </c>
      <c r="B1186" s="6" t="str">
        <f t="shared" si="18"/>
        <v>Sr./Scientist- R&amp;D Functional Assessment</v>
      </c>
      <c r="C1186" s="7" t="s">
        <v>1770</v>
      </c>
      <c r="D1186" s="8" t="s">
        <v>1753</v>
      </c>
      <c r="E1186" s="8" t="s">
        <v>67</v>
      </c>
      <c r="F1186" s="10" t="s">
        <v>68</v>
      </c>
      <c r="G1186" s="11" t="s">
        <v>3926</v>
      </c>
      <c r="H1186" s="11" t="s">
        <v>5133</v>
      </c>
    </row>
    <row r="1187" spans="1:8" ht="16.5" customHeight="1" thickBot="1" x14ac:dyDescent="0.3">
      <c r="A1187" s="5">
        <v>45714</v>
      </c>
      <c r="B1187" s="6" t="str">
        <f t="shared" si="18"/>
        <v>CMC Analytical Development, Sr./ Research Investigator</v>
      </c>
      <c r="C1187" s="7" t="s">
        <v>1770</v>
      </c>
      <c r="D1187" s="8" t="s">
        <v>1720</v>
      </c>
      <c r="E1187" s="8" t="s">
        <v>67</v>
      </c>
      <c r="F1187" s="10" t="s">
        <v>68</v>
      </c>
      <c r="G1187" s="11" t="s">
        <v>1844</v>
      </c>
      <c r="H1187" s="11" t="s">
        <v>5134</v>
      </c>
    </row>
    <row r="1188" spans="1:8" ht="16.5" customHeight="1" thickBot="1" x14ac:dyDescent="0.3">
      <c r="A1188" s="5">
        <v>45714</v>
      </c>
      <c r="B1188" s="6" t="str">
        <f t="shared" si="18"/>
        <v>CMC Process Development, Sr./ Research Investigator</v>
      </c>
      <c r="C1188" s="7" t="s">
        <v>1770</v>
      </c>
      <c r="D1188" s="8" t="s">
        <v>1719</v>
      </c>
      <c r="E1188" s="8" t="s">
        <v>67</v>
      </c>
      <c r="F1188" s="10" t="s">
        <v>68</v>
      </c>
      <c r="G1188" s="11" t="s">
        <v>1847</v>
      </c>
      <c r="H1188" s="11" t="s">
        <v>5135</v>
      </c>
    </row>
    <row r="1189" spans="1:8" ht="16.5" customHeight="1" thickBot="1" x14ac:dyDescent="0.3">
      <c r="A1189" s="5">
        <v>45714</v>
      </c>
      <c r="B1189" s="6" t="str">
        <f t="shared" si="18"/>
        <v>CMC Process Development, Sr. Scientist/ Principle Scientist</v>
      </c>
      <c r="C1189" s="7" t="s">
        <v>1770</v>
      </c>
      <c r="D1189" s="8" t="s">
        <v>1719</v>
      </c>
      <c r="E1189" s="8" t="s">
        <v>67</v>
      </c>
      <c r="F1189" s="10" t="s">
        <v>68</v>
      </c>
      <c r="G1189" s="11" t="s">
        <v>1848</v>
      </c>
      <c r="H1189" s="11" t="s">
        <v>5136</v>
      </c>
    </row>
    <row r="1190" spans="1:8" ht="16.5" customHeight="1" thickBot="1" x14ac:dyDescent="0.3">
      <c r="A1190" s="5">
        <v>45714</v>
      </c>
      <c r="B1190" s="6" t="str">
        <f t="shared" si="18"/>
        <v>Sr./ Research Investigator- R&amp;D Functional Assessment</v>
      </c>
      <c r="C1190" s="7" t="s">
        <v>1770</v>
      </c>
      <c r="D1190" s="8" t="s">
        <v>1744</v>
      </c>
      <c r="E1190" s="8" t="s">
        <v>406</v>
      </c>
      <c r="F1190" s="10" t="s">
        <v>68</v>
      </c>
      <c r="G1190" s="11" t="s">
        <v>3927</v>
      </c>
      <c r="H1190" s="11" t="s">
        <v>5137</v>
      </c>
    </row>
    <row r="1191" spans="1:8" ht="16.5" customHeight="1" thickBot="1" x14ac:dyDescent="0.3">
      <c r="A1191" s="5">
        <v>45714</v>
      </c>
      <c r="B1191" s="6" t="str">
        <f t="shared" si="18"/>
        <v>CMC Analytical Development, Sr. Scientist / Principle Scientist</v>
      </c>
      <c r="C1191" s="7" t="s">
        <v>1770</v>
      </c>
      <c r="D1191" s="8" t="s">
        <v>1719</v>
      </c>
      <c r="E1191" s="8" t="s">
        <v>67</v>
      </c>
      <c r="F1191" s="10" t="s">
        <v>68</v>
      </c>
      <c r="G1191" s="11" t="s">
        <v>1849</v>
      </c>
      <c r="H1191" s="11" t="s">
        <v>5138</v>
      </c>
    </row>
    <row r="1192" spans="1:8" ht="16.5" customHeight="1" thickBot="1" x14ac:dyDescent="0.3">
      <c r="A1192" s="5">
        <v>45714</v>
      </c>
      <c r="B1192" s="6" t="str">
        <f t="shared" si="18"/>
        <v>【生藥製程組】IVT製程放大_研究員</v>
      </c>
      <c r="C1192" s="7" t="s">
        <v>1586</v>
      </c>
      <c r="D1192" s="8" t="s">
        <v>1720</v>
      </c>
      <c r="E1192" s="8" t="s">
        <v>406</v>
      </c>
      <c r="F1192" s="10" t="s">
        <v>98</v>
      </c>
      <c r="G1192" s="11" t="s">
        <v>1659</v>
      </c>
      <c r="H1192" s="11" t="s">
        <v>5139</v>
      </c>
    </row>
    <row r="1193" spans="1:8" ht="16.5" customHeight="1" thickBot="1" x14ac:dyDescent="0.3">
      <c r="A1193" s="5">
        <v>45713</v>
      </c>
      <c r="B1193" s="6" t="str">
        <f t="shared" si="18"/>
        <v>【Analytical Development 分析開發】 (Sr.) Scientist (資深) 研究員</v>
      </c>
      <c r="C1193" s="7" t="s">
        <v>5215</v>
      </c>
      <c r="D1193" s="8" t="s">
        <v>1723</v>
      </c>
      <c r="E1193" s="8" t="s">
        <v>67</v>
      </c>
      <c r="F1193" s="10" t="s">
        <v>98</v>
      </c>
      <c r="G1193" s="11" t="s">
        <v>3928</v>
      </c>
      <c r="H1193" s="11" t="s">
        <v>5140</v>
      </c>
    </row>
    <row r="1194" spans="1:8" ht="16.5" customHeight="1" thickBot="1" x14ac:dyDescent="0.3">
      <c r="A1194" s="5">
        <v>45713</v>
      </c>
      <c r="B1194" s="6" t="str">
        <f t="shared" si="18"/>
        <v>【Pharmacokinetics 藥物動力】Associate Researcher 副研究員</v>
      </c>
      <c r="C1194" s="7" t="s">
        <v>5215</v>
      </c>
      <c r="D1194" s="8" t="s">
        <v>1719</v>
      </c>
      <c r="E1194" s="8" t="s">
        <v>67</v>
      </c>
      <c r="F1194" s="10" t="s">
        <v>98</v>
      </c>
      <c r="G1194" s="11" t="s">
        <v>3929</v>
      </c>
      <c r="H1194" s="11" t="s">
        <v>5141</v>
      </c>
    </row>
    <row r="1195" spans="1:8" ht="16.5" customHeight="1" thickBot="1" x14ac:dyDescent="0.3">
      <c r="A1195" s="5">
        <v>45713</v>
      </c>
      <c r="B1195" s="6" t="str">
        <f t="shared" si="18"/>
        <v>計畫專任助理[嘉義地區]</v>
      </c>
      <c r="C1195" s="7" t="s">
        <v>5350</v>
      </c>
      <c r="D1195" s="8" t="s">
        <v>6</v>
      </c>
      <c r="E1195" s="8" t="s">
        <v>7</v>
      </c>
      <c r="F1195" s="10" t="s">
        <v>5369</v>
      </c>
      <c r="G1195" s="11" t="s">
        <v>3930</v>
      </c>
      <c r="H1195" s="11" t="s">
        <v>5142</v>
      </c>
    </row>
    <row r="1196" spans="1:8" ht="16.5" customHeight="1" thickBot="1" x14ac:dyDescent="0.3">
      <c r="A1196" s="5">
        <v>45713</v>
      </c>
      <c r="B1196" s="6" t="str">
        <f t="shared" si="18"/>
        <v>實驗室助理 Sample.Kits.Logistic Lab Administrator</v>
      </c>
      <c r="C1196" s="7" t="s">
        <v>1631</v>
      </c>
      <c r="D1196" s="8" t="s">
        <v>6</v>
      </c>
      <c r="E1196" s="8" t="s">
        <v>15</v>
      </c>
      <c r="F1196" s="10" t="s">
        <v>98</v>
      </c>
      <c r="G1196" s="11" t="s">
        <v>1741</v>
      </c>
      <c r="H1196" s="11" t="s">
        <v>5143</v>
      </c>
    </row>
    <row r="1197" spans="1:8" ht="16.5" customHeight="1" thickBot="1" x14ac:dyDescent="0.3">
      <c r="A1197" s="5">
        <v>45713</v>
      </c>
      <c r="B1197" s="6" t="str">
        <f t="shared" si="18"/>
        <v>計畫專任助理(彰化)</v>
      </c>
      <c r="C1197" s="7" t="s">
        <v>5350</v>
      </c>
      <c r="D1197" s="8" t="s">
        <v>6</v>
      </c>
      <c r="E1197" s="8" t="s">
        <v>21</v>
      </c>
      <c r="F1197" s="10" t="s">
        <v>5370</v>
      </c>
      <c r="G1197" s="11" t="s">
        <v>3931</v>
      </c>
      <c r="H1197" s="11" t="s">
        <v>5144</v>
      </c>
    </row>
    <row r="1198" spans="1:8" ht="16.5" customHeight="1" thickBot="1" x14ac:dyDescent="0.3">
      <c r="A1198" s="5">
        <v>45713</v>
      </c>
      <c r="B1198" s="6" t="str">
        <f t="shared" si="18"/>
        <v>計畫專任助理[台南地區]</v>
      </c>
      <c r="C1198" s="7" t="s">
        <v>5350</v>
      </c>
      <c r="D1198" s="8" t="s">
        <v>6</v>
      </c>
      <c r="E1198" s="8" t="s">
        <v>7</v>
      </c>
      <c r="F1198" s="10" t="s">
        <v>5364</v>
      </c>
      <c r="G1198" s="11" t="s">
        <v>3932</v>
      </c>
      <c r="H1198" s="11" t="s">
        <v>5145</v>
      </c>
    </row>
    <row r="1199" spans="1:8" ht="16.5" customHeight="1" thickBot="1" x14ac:dyDescent="0.3">
      <c r="A1199" s="5">
        <v>45713</v>
      </c>
      <c r="B1199" s="6" t="str">
        <f t="shared" si="18"/>
        <v>生醫所-博士後研究(Dr.鄭揚實驗室)2501-02</v>
      </c>
      <c r="C1199" s="7" t="s">
        <v>1270</v>
      </c>
      <c r="D1199" s="8" t="s">
        <v>6</v>
      </c>
      <c r="E1199" s="8" t="s">
        <v>406</v>
      </c>
      <c r="F1199" s="10" t="s">
        <v>98</v>
      </c>
      <c r="G1199" s="11" t="s">
        <v>1862</v>
      </c>
      <c r="H1199" s="11" t="s">
        <v>5146</v>
      </c>
    </row>
    <row r="1200" spans="1:8" ht="16.5" customHeight="1" thickBot="1" x14ac:dyDescent="0.3">
      <c r="A1200" s="5">
        <v>45712</v>
      </c>
      <c r="B1200" s="6" t="str">
        <f t="shared" si="18"/>
        <v>Research Associate 研究員</v>
      </c>
      <c r="C1200" s="7" t="s">
        <v>5351</v>
      </c>
      <c r="D1200" s="8" t="s">
        <v>6</v>
      </c>
      <c r="E1200" s="8" t="s">
        <v>21</v>
      </c>
      <c r="F1200" s="10" t="s">
        <v>181</v>
      </c>
      <c r="G1200" s="11" t="s">
        <v>3933</v>
      </c>
      <c r="H1200" s="11" t="s">
        <v>5147</v>
      </c>
    </row>
    <row r="1201" spans="1:8" ht="16.5" customHeight="1" thickBot="1" x14ac:dyDescent="0.3">
      <c r="A1201" s="5">
        <v>45712</v>
      </c>
      <c r="B1201" s="6" t="str">
        <f t="shared" si="18"/>
        <v>生技研究員</v>
      </c>
      <c r="C1201" s="7" t="s">
        <v>5352</v>
      </c>
      <c r="D1201" s="8" t="s">
        <v>1720</v>
      </c>
      <c r="E1201" s="8" t="s">
        <v>67</v>
      </c>
      <c r="F1201" s="10" t="s">
        <v>28</v>
      </c>
      <c r="G1201" s="11" t="s">
        <v>3934</v>
      </c>
      <c r="H1201" s="11" t="s">
        <v>5148</v>
      </c>
    </row>
    <row r="1202" spans="1:8" ht="16.5" customHeight="1" thickBot="1" x14ac:dyDescent="0.3">
      <c r="A1202" s="5">
        <v>45709</v>
      </c>
      <c r="B1202" s="6" t="str">
        <f t="shared" si="18"/>
        <v>研發專員</v>
      </c>
      <c r="C1202" s="7" t="s">
        <v>1863</v>
      </c>
      <c r="D1202" s="8" t="s">
        <v>6</v>
      </c>
      <c r="E1202" s="8" t="s">
        <v>21</v>
      </c>
      <c r="F1202" s="10" t="s">
        <v>181</v>
      </c>
      <c r="G1202" s="11" t="s">
        <v>489</v>
      </c>
      <c r="H1202" s="11" t="s">
        <v>5149</v>
      </c>
    </row>
    <row r="1203" spans="1:8" ht="16.5" customHeight="1" thickBot="1" x14ac:dyDescent="0.3">
      <c r="A1203" s="5">
        <v>45708</v>
      </c>
      <c r="B1203" s="6" t="str">
        <f t="shared" si="18"/>
        <v>Scientist/Research Investigator - Foundation Cell Therapy Biology</v>
      </c>
      <c r="C1203" s="7" t="s">
        <v>1770</v>
      </c>
      <c r="D1203" s="8" t="s">
        <v>6</v>
      </c>
      <c r="E1203" s="8" t="s">
        <v>67</v>
      </c>
      <c r="F1203" s="10" t="s">
        <v>68</v>
      </c>
      <c r="G1203" s="11" t="s">
        <v>3935</v>
      </c>
      <c r="H1203" s="11" t="s">
        <v>5150</v>
      </c>
    </row>
    <row r="1204" spans="1:8" ht="16.5" customHeight="1" thickBot="1" x14ac:dyDescent="0.3">
      <c r="A1204" s="5">
        <v>45708</v>
      </c>
      <c r="B1204" s="6" t="str">
        <f t="shared" si="18"/>
        <v>Teascovery 發現茶 食品研發主任/專員</v>
      </c>
      <c r="C1204" s="7" t="s">
        <v>1807</v>
      </c>
      <c r="D1204" s="8" t="s">
        <v>1720</v>
      </c>
      <c r="E1204" s="8" t="s">
        <v>21</v>
      </c>
      <c r="F1204" s="10" t="s">
        <v>229</v>
      </c>
      <c r="G1204" s="11" t="s">
        <v>1806</v>
      </c>
      <c r="H1204" s="11" t="s">
        <v>5151</v>
      </c>
    </row>
    <row r="1205" spans="1:8" ht="16.5" customHeight="1" thickBot="1" x14ac:dyDescent="0.3">
      <c r="A1205" s="5">
        <v>45707</v>
      </c>
      <c r="B1205" s="6" t="str">
        <f t="shared" si="18"/>
        <v>【生物製藥研究所】研究員(蛋白特性分析)</v>
      </c>
      <c r="C1205" s="7" t="s">
        <v>1586</v>
      </c>
      <c r="D1205" s="8" t="s">
        <v>6</v>
      </c>
      <c r="E1205" s="8" t="s">
        <v>406</v>
      </c>
      <c r="F1205" s="10" t="s">
        <v>98</v>
      </c>
      <c r="G1205" s="11" t="s">
        <v>3936</v>
      </c>
      <c r="H1205" s="11" t="s">
        <v>5152</v>
      </c>
    </row>
    <row r="1206" spans="1:8" ht="16.5" customHeight="1" thickBot="1" x14ac:dyDescent="0.3">
      <c r="A1206" s="5">
        <v>45706</v>
      </c>
      <c r="B1206" s="6" t="str">
        <f t="shared" si="18"/>
        <v>產品行銷專員/產品副理</v>
      </c>
      <c r="C1206" s="7" t="s">
        <v>1032</v>
      </c>
      <c r="D1206" s="8" t="s">
        <v>6</v>
      </c>
      <c r="E1206" s="8" t="s">
        <v>21</v>
      </c>
      <c r="F1206" s="10" t="s">
        <v>128</v>
      </c>
      <c r="G1206" s="11" t="s">
        <v>1031</v>
      </c>
      <c r="H1206" s="11" t="s">
        <v>5153</v>
      </c>
    </row>
    <row r="1207" spans="1:8" ht="16.5" customHeight="1" thickBot="1" x14ac:dyDescent="0.3">
      <c r="A1207" s="5">
        <v>45706</v>
      </c>
      <c r="B1207" s="6" t="str">
        <f t="shared" si="18"/>
        <v>研發專員</v>
      </c>
      <c r="C1207" s="7" t="s">
        <v>5353</v>
      </c>
      <c r="D1207" s="8" t="s">
        <v>6</v>
      </c>
      <c r="E1207" s="8" t="s">
        <v>67</v>
      </c>
      <c r="F1207" s="10" t="s">
        <v>50</v>
      </c>
      <c r="G1207" s="11" t="s">
        <v>489</v>
      </c>
      <c r="H1207" s="11" t="s">
        <v>5154</v>
      </c>
    </row>
    <row r="1208" spans="1:8" ht="16.5" customHeight="1" thickBot="1" x14ac:dyDescent="0.3">
      <c r="A1208" s="5">
        <v>45706</v>
      </c>
      <c r="B1208" s="6" t="str">
        <f t="shared" si="18"/>
        <v>日文生醫化學專利翻譯專員</v>
      </c>
      <c r="C1208" s="7" t="s">
        <v>1337</v>
      </c>
      <c r="D1208" s="8" t="s">
        <v>1724</v>
      </c>
      <c r="E1208" s="8" t="s">
        <v>21</v>
      </c>
      <c r="F1208" s="10" t="s">
        <v>28</v>
      </c>
      <c r="G1208" s="11" t="s">
        <v>3937</v>
      </c>
      <c r="H1208" s="11" t="s">
        <v>5155</v>
      </c>
    </row>
    <row r="1209" spans="1:8" ht="16.5" customHeight="1" thickBot="1" x14ac:dyDescent="0.3">
      <c r="A1209" s="5">
        <v>45706</v>
      </c>
      <c r="B1209" s="6" t="str">
        <f t="shared" si="18"/>
        <v>研發-副研究員</v>
      </c>
      <c r="C1209" s="7" t="s">
        <v>5354</v>
      </c>
      <c r="D1209" s="8" t="s">
        <v>6</v>
      </c>
      <c r="E1209" s="8" t="s">
        <v>21</v>
      </c>
      <c r="F1209" s="10" t="s">
        <v>52</v>
      </c>
      <c r="G1209" s="11" t="s">
        <v>3938</v>
      </c>
      <c r="H1209" s="11" t="s">
        <v>5156</v>
      </c>
    </row>
    <row r="1210" spans="1:8" ht="16.5" customHeight="1" thickBot="1" x14ac:dyDescent="0.3">
      <c r="A1210" s="5">
        <v>45706</v>
      </c>
      <c r="B1210" s="6" t="str">
        <f t="shared" si="18"/>
        <v>副研究員</v>
      </c>
      <c r="C1210" s="7" t="s">
        <v>5355</v>
      </c>
      <c r="D1210" s="8" t="s">
        <v>1720</v>
      </c>
      <c r="E1210" s="8" t="s">
        <v>21</v>
      </c>
      <c r="F1210" s="10" t="s">
        <v>170</v>
      </c>
      <c r="G1210" s="11" t="s">
        <v>1167</v>
      </c>
      <c r="H1210" s="11" t="s">
        <v>5157</v>
      </c>
    </row>
    <row r="1211" spans="1:8" ht="16.5" customHeight="1" thickBot="1" x14ac:dyDescent="0.3">
      <c r="A1211" s="5">
        <v>45705</v>
      </c>
      <c r="B1211" s="6" t="str">
        <f t="shared" si="18"/>
        <v>(Senior) Clinical Project Manager</v>
      </c>
      <c r="C1211" s="7" t="s">
        <v>1623</v>
      </c>
      <c r="D1211" s="8" t="s">
        <v>1753</v>
      </c>
      <c r="E1211" s="8" t="s">
        <v>21</v>
      </c>
      <c r="F1211" s="10" t="s">
        <v>171</v>
      </c>
      <c r="G1211" s="11" t="s">
        <v>1888</v>
      </c>
      <c r="H1211" s="11" t="s">
        <v>5158</v>
      </c>
    </row>
    <row r="1212" spans="1:8" ht="16.5" customHeight="1" thickBot="1" x14ac:dyDescent="0.3">
      <c r="A1212" s="5">
        <v>45702</v>
      </c>
      <c r="B1212" s="6" t="str">
        <f t="shared" si="18"/>
        <v>生技創業投資經理人</v>
      </c>
      <c r="C1212" s="7" t="s">
        <v>5356</v>
      </c>
      <c r="D1212" s="8" t="s">
        <v>1719</v>
      </c>
      <c r="E1212" s="8" t="s">
        <v>67</v>
      </c>
      <c r="F1212" s="10" t="s">
        <v>157</v>
      </c>
      <c r="G1212" s="11" t="s">
        <v>3939</v>
      </c>
      <c r="H1212" s="11" t="s">
        <v>5159</v>
      </c>
    </row>
    <row r="1213" spans="1:8" ht="16.5" customHeight="1" thickBot="1" x14ac:dyDescent="0.3">
      <c r="A1213" s="5">
        <v>45702</v>
      </c>
      <c r="B1213" s="6" t="str">
        <f t="shared" si="18"/>
        <v>抗體藥物分析研發人員</v>
      </c>
      <c r="C1213" s="7" t="s">
        <v>1387</v>
      </c>
      <c r="D1213" s="8" t="s">
        <v>6</v>
      </c>
      <c r="E1213" s="8" t="s">
        <v>67</v>
      </c>
      <c r="F1213" s="10" t="s">
        <v>68</v>
      </c>
      <c r="G1213" s="11" t="s">
        <v>3940</v>
      </c>
      <c r="H1213" s="11" t="s">
        <v>5160</v>
      </c>
    </row>
    <row r="1214" spans="1:8" ht="16.5" customHeight="1" thickBot="1" x14ac:dyDescent="0.3">
      <c r="A1214" s="5">
        <v>45702</v>
      </c>
      <c r="B1214" s="6" t="str">
        <f t="shared" si="18"/>
        <v>抗體藥物分析品管人員</v>
      </c>
      <c r="C1214" s="7" t="s">
        <v>1387</v>
      </c>
      <c r="D1214" s="8" t="s">
        <v>1719</v>
      </c>
      <c r="E1214" s="8" t="s">
        <v>21</v>
      </c>
      <c r="F1214" s="10" t="s">
        <v>170</v>
      </c>
      <c r="G1214" s="11" t="s">
        <v>3941</v>
      </c>
      <c r="H1214" s="11" t="s">
        <v>5161</v>
      </c>
    </row>
    <row r="1215" spans="1:8" ht="16.5" customHeight="1" thickBot="1" x14ac:dyDescent="0.3">
      <c r="A1215" s="5">
        <v>45700</v>
      </c>
      <c r="B1215" s="6" t="str">
        <f t="shared" si="18"/>
        <v>蛋白質純化研究員(碩士)</v>
      </c>
      <c r="C1215" s="7" t="s">
        <v>5357</v>
      </c>
      <c r="D1215" s="8" t="s">
        <v>6</v>
      </c>
      <c r="E1215" s="8" t="s">
        <v>67</v>
      </c>
      <c r="F1215" s="10" t="s">
        <v>54</v>
      </c>
      <c r="G1215" s="11" t="s">
        <v>3942</v>
      </c>
      <c r="H1215" s="11" t="s">
        <v>5162</v>
      </c>
    </row>
    <row r="1216" spans="1:8" ht="16.5" customHeight="1" thickBot="1" x14ac:dyDescent="0.3">
      <c r="A1216" s="5">
        <v>45700</v>
      </c>
      <c r="B1216" s="6" t="str">
        <f t="shared" si="18"/>
        <v>蛋白質純化研究員(學士)</v>
      </c>
      <c r="C1216" s="7" t="s">
        <v>5357</v>
      </c>
      <c r="D1216" s="8" t="s">
        <v>6</v>
      </c>
      <c r="E1216" s="8" t="s">
        <v>21</v>
      </c>
      <c r="F1216" s="10" t="s">
        <v>54</v>
      </c>
      <c r="G1216" s="11" t="s">
        <v>3943</v>
      </c>
      <c r="H1216" s="11" t="s">
        <v>5163</v>
      </c>
    </row>
    <row r="1217" spans="1:8" ht="16.5" customHeight="1" thickBot="1" x14ac:dyDescent="0.3">
      <c r="A1217" s="5">
        <v>45698</v>
      </c>
      <c r="B1217" s="6" t="str">
        <f t="shared" si="18"/>
        <v>化妝品打樣人員</v>
      </c>
      <c r="C1217" s="7" t="s">
        <v>5358</v>
      </c>
      <c r="D1217" s="8" t="s">
        <v>1724</v>
      </c>
      <c r="E1217" s="8" t="s">
        <v>15</v>
      </c>
      <c r="F1217" s="10" t="s">
        <v>31</v>
      </c>
      <c r="G1217" s="11" t="s">
        <v>3944</v>
      </c>
      <c r="H1217" s="11" t="s">
        <v>5164</v>
      </c>
    </row>
    <row r="1218" spans="1:8" ht="16.5" customHeight="1" thickBot="1" x14ac:dyDescent="0.3">
      <c r="A1218" s="5">
        <v>45698</v>
      </c>
      <c r="B1218" s="6" t="str">
        <f t="shared" si="18"/>
        <v>化妝品研發人員</v>
      </c>
      <c r="C1218" s="7" t="s">
        <v>5358</v>
      </c>
      <c r="D1218" s="8" t="s">
        <v>1720</v>
      </c>
      <c r="E1218" s="8" t="s">
        <v>15</v>
      </c>
      <c r="F1218" s="10" t="s">
        <v>31</v>
      </c>
      <c r="G1218" s="11" t="s">
        <v>1157</v>
      </c>
      <c r="H1218" s="11" t="s">
        <v>5165</v>
      </c>
    </row>
    <row r="1219" spans="1:8" ht="16.5" customHeight="1" thickBot="1" x14ac:dyDescent="0.3">
      <c r="A1219" s="5">
        <v>45698</v>
      </c>
      <c r="B1219" s="6" t="str">
        <f t="shared" ref="B1219:B1226" si="19">HYPERLINK(H1219,G1219)</f>
        <v>研究部經理</v>
      </c>
      <c r="C1219" s="7" t="s">
        <v>5358</v>
      </c>
      <c r="D1219" s="8" t="s">
        <v>1723</v>
      </c>
      <c r="E1219" s="8" t="s">
        <v>15</v>
      </c>
      <c r="F1219" s="10" t="s">
        <v>31</v>
      </c>
      <c r="G1219" s="11" t="s">
        <v>3945</v>
      </c>
      <c r="H1219" s="11" t="s">
        <v>5166</v>
      </c>
    </row>
    <row r="1220" spans="1:8" ht="16.5" customHeight="1" thickBot="1" x14ac:dyDescent="0.3">
      <c r="A1220" s="5">
        <v>45696</v>
      </c>
      <c r="B1220" s="6" t="str">
        <f t="shared" si="19"/>
        <v>研究員</v>
      </c>
      <c r="C1220" s="7" t="s">
        <v>5359</v>
      </c>
      <c r="D1220" s="8" t="s">
        <v>6</v>
      </c>
      <c r="E1220" s="8" t="s">
        <v>21</v>
      </c>
      <c r="F1220" s="10" t="s">
        <v>14</v>
      </c>
      <c r="G1220" s="11" t="s">
        <v>991</v>
      </c>
      <c r="H1220" s="11" t="s">
        <v>5167</v>
      </c>
    </row>
    <row r="1221" spans="1:8" ht="16.5" customHeight="1" thickBot="1" x14ac:dyDescent="0.3">
      <c r="A1221" s="5">
        <v>45692</v>
      </c>
      <c r="B1221" s="6" t="str">
        <f t="shared" si="19"/>
        <v>【生物製藥研究所】研究員(細胞治療)</v>
      </c>
      <c r="C1221" s="7" t="s">
        <v>1586</v>
      </c>
      <c r="D1221" s="8" t="s">
        <v>6</v>
      </c>
      <c r="E1221" s="8" t="s">
        <v>406</v>
      </c>
      <c r="F1221" s="10" t="s">
        <v>98</v>
      </c>
      <c r="G1221" s="11" t="s">
        <v>3946</v>
      </c>
      <c r="H1221" s="11" t="s">
        <v>5168</v>
      </c>
    </row>
    <row r="1222" spans="1:8" ht="16.5" customHeight="1" thickBot="1" x14ac:dyDescent="0.3">
      <c r="A1222" s="5">
        <v>45691</v>
      </c>
      <c r="B1222" s="6" t="str">
        <f t="shared" si="19"/>
        <v>實驗室技術/研發人員</v>
      </c>
      <c r="C1222" s="7" t="s">
        <v>1183</v>
      </c>
      <c r="D1222" s="8" t="s">
        <v>6</v>
      </c>
      <c r="E1222" s="8" t="s">
        <v>21</v>
      </c>
      <c r="F1222" s="10" t="s">
        <v>68</v>
      </c>
      <c r="G1222" s="11" t="s">
        <v>1225</v>
      </c>
      <c r="H1222" s="11" t="s">
        <v>5169</v>
      </c>
    </row>
    <row r="1223" spans="1:8" ht="16.5" customHeight="1" thickBot="1" x14ac:dyDescent="0.3">
      <c r="A1223" s="5">
        <v>45691</v>
      </c>
      <c r="B1223" s="6" t="str">
        <f t="shared" si="19"/>
        <v>微生生物檢驗人員</v>
      </c>
      <c r="C1223" s="7" t="s">
        <v>5360</v>
      </c>
      <c r="D1223" s="8" t="s">
        <v>6</v>
      </c>
      <c r="E1223" s="8" t="s">
        <v>15</v>
      </c>
      <c r="F1223" s="10" t="s">
        <v>283</v>
      </c>
      <c r="G1223" s="11" t="s">
        <v>3947</v>
      </c>
      <c r="H1223" s="11" t="s">
        <v>5170</v>
      </c>
    </row>
    <row r="1224" spans="1:8" ht="16.5" customHeight="1" thickBot="1" x14ac:dyDescent="0.3">
      <c r="A1224" s="5">
        <v>45691</v>
      </c>
      <c r="B1224" s="6" t="str">
        <f t="shared" si="19"/>
        <v>生化所(楊維元老師)-研究助理(學士/碩士)</v>
      </c>
      <c r="C1224" s="7" t="s">
        <v>5361</v>
      </c>
      <c r="D1224" s="8" t="s">
        <v>6</v>
      </c>
      <c r="E1224" s="8" t="s">
        <v>21</v>
      </c>
      <c r="F1224" s="10" t="s">
        <v>98</v>
      </c>
      <c r="G1224" s="11" t="s">
        <v>3948</v>
      </c>
      <c r="H1224" s="11" t="s">
        <v>5171</v>
      </c>
    </row>
    <row r="1225" spans="1:8" ht="16.5" customHeight="1" thickBot="1" x14ac:dyDescent="0.3">
      <c r="A1225" s="5">
        <v>45691</v>
      </c>
      <c r="B1225" s="6" t="str">
        <f t="shared" si="19"/>
        <v>實驗室高階資深研發人員/主管</v>
      </c>
      <c r="C1225" s="7" t="s">
        <v>1183</v>
      </c>
      <c r="D1225" s="8" t="s">
        <v>1753</v>
      </c>
      <c r="E1225" s="8" t="s">
        <v>67</v>
      </c>
      <c r="F1225" s="10" t="s">
        <v>68</v>
      </c>
      <c r="G1225" s="11" t="s">
        <v>1182</v>
      </c>
      <c r="H1225" s="11" t="s">
        <v>5172</v>
      </c>
    </row>
    <row r="1226" spans="1:8" ht="16.5" customHeight="1" thickBot="1" x14ac:dyDescent="0.3">
      <c r="A1226" s="5">
        <v>45691</v>
      </c>
      <c r="B1226" s="6" t="str">
        <f t="shared" si="19"/>
        <v>醫療器材開發工程師</v>
      </c>
      <c r="C1226" s="7" t="s">
        <v>1121</v>
      </c>
      <c r="D1226" s="8" t="s">
        <v>1719</v>
      </c>
      <c r="E1226" s="8" t="s">
        <v>21</v>
      </c>
      <c r="F1226" s="10" t="s">
        <v>391</v>
      </c>
      <c r="G1226" s="11" t="s">
        <v>1120</v>
      </c>
      <c r="H1226" s="11" t="s">
        <v>5173</v>
      </c>
    </row>
  </sheetData>
  <phoneticPr fontId="3" type="noConversion"/>
  <pageMargins left="0.7" right="0.7" top="0.75" bottom="0.75" header="0.3" footer="0.3"/>
  <pageSetup paperSize="9" orientation="portrait"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1"/>
  <dimension ref="A1:H981"/>
  <sheetViews>
    <sheetView tabSelected="1" workbookViewId="0">
      <selection activeCell="F2" sqref="F2"/>
    </sheetView>
  </sheetViews>
  <sheetFormatPr defaultRowHeight="16.5" customHeight="1" x14ac:dyDescent="0.25"/>
  <cols>
    <col min="1" max="1" width="13.75" customWidth="1"/>
    <col min="2" max="2" width="18.75" customWidth="1"/>
    <col min="3" max="3" width="15.375" customWidth="1"/>
    <col min="4" max="5" width="9" style="4"/>
    <col min="6" max="6" width="14.125" customWidth="1"/>
    <col min="7" max="8" width="0" hidden="1" customWidth="1"/>
    <col min="9" max="16384" width="9" style="2"/>
  </cols>
  <sheetData>
    <row r="1" spans="1:8" s="3" customFormat="1" ht="16.5" customHeight="1" thickBot="1" x14ac:dyDescent="0.3">
      <c r="A1" s="4" t="s">
        <v>0</v>
      </c>
      <c r="B1" s="4" t="s">
        <v>2015</v>
      </c>
      <c r="C1" s="4" t="s">
        <v>1</v>
      </c>
      <c r="D1" s="4" t="s">
        <v>2</v>
      </c>
      <c r="E1" s="4" t="s">
        <v>3</v>
      </c>
      <c r="F1" s="4" t="s">
        <v>3440</v>
      </c>
      <c r="G1" s="4" t="s">
        <v>2015</v>
      </c>
      <c r="H1" s="4" t="s">
        <v>2016</v>
      </c>
    </row>
    <row r="2" spans="1:8" ht="15.75" customHeight="1" thickBot="1" x14ac:dyDescent="0.3">
      <c r="A2" s="5">
        <v>45742</v>
      </c>
      <c r="B2" s="6" t="str">
        <f>HYPERLINK(H2,G2)</f>
        <v>保健食品研發人員/主管</v>
      </c>
      <c r="C2" s="7" t="s">
        <v>947</v>
      </c>
      <c r="D2" s="8" t="s">
        <v>1719</v>
      </c>
      <c r="E2" s="8" t="s">
        <v>21</v>
      </c>
      <c r="F2" s="7" t="s">
        <v>171</v>
      </c>
      <c r="G2" s="7" t="s">
        <v>2017</v>
      </c>
      <c r="H2" t="s">
        <v>2018</v>
      </c>
    </row>
    <row r="3" spans="1:8" ht="15.75" customHeight="1" thickBot="1" x14ac:dyDescent="0.3">
      <c r="A3" s="5">
        <v>45742</v>
      </c>
      <c r="B3" s="6" t="str">
        <f t="shared" ref="B3:B66" si="0">HYPERLINK(H3,G3)</f>
        <v>［大樹洛泉藥局］徵門市人員***無經驗可***</v>
      </c>
      <c r="C3" s="7" t="s">
        <v>2019</v>
      </c>
      <c r="D3" s="8" t="s">
        <v>6</v>
      </c>
      <c r="E3" s="8" t="s">
        <v>7</v>
      </c>
      <c r="F3" s="7" t="s">
        <v>132</v>
      </c>
      <c r="G3" s="7" t="s">
        <v>2020</v>
      </c>
      <c r="H3" t="s">
        <v>2021</v>
      </c>
    </row>
    <row r="4" spans="1:8" ht="15.75" customHeight="1" thickBot="1" x14ac:dyDescent="0.3">
      <c r="A4" s="5">
        <v>45742</v>
      </c>
      <c r="B4" s="6" t="str">
        <f t="shared" si="0"/>
        <v>【連鎖藥局】門市專員 (具同業銷售經驗佳，另加績效獎金)</v>
      </c>
      <c r="C4" s="7" t="s">
        <v>864</v>
      </c>
      <c r="D4" s="8" t="s">
        <v>6</v>
      </c>
      <c r="E4" s="8" t="s">
        <v>7</v>
      </c>
      <c r="F4" s="7" t="s">
        <v>18</v>
      </c>
      <c r="G4" s="7" t="s">
        <v>2022</v>
      </c>
      <c r="H4" t="s">
        <v>2023</v>
      </c>
    </row>
    <row r="5" spans="1:8" ht="15.75" customHeight="1" thickBot="1" x14ac:dyDescent="0.3">
      <c r="A5" s="5">
        <v>45742</v>
      </c>
      <c r="B5" s="6" t="str">
        <f t="shared" si="0"/>
        <v>[GNC保健食品]商品開發專員(擴編)</v>
      </c>
      <c r="C5" s="7" t="s">
        <v>156</v>
      </c>
      <c r="D5" s="8" t="s">
        <v>1724</v>
      </c>
      <c r="E5" s="8" t="s">
        <v>21</v>
      </c>
      <c r="F5" s="7" t="s">
        <v>22</v>
      </c>
      <c r="G5" s="7" t="s">
        <v>774</v>
      </c>
      <c r="H5" t="s">
        <v>2024</v>
      </c>
    </row>
    <row r="6" spans="1:8" ht="15.75" customHeight="1" thickBot="1" x14ac:dyDescent="0.3">
      <c r="A6" s="5">
        <v>45742</v>
      </c>
      <c r="B6" s="6" t="str">
        <f t="shared" si="0"/>
        <v>外商 雀巢 Nestlé_醫療業務代表 (桃園/新竹/苗栗) Medical Sales Representative_RFS_855</v>
      </c>
      <c r="C6" s="7" t="s">
        <v>293</v>
      </c>
      <c r="D6" s="8" t="s">
        <v>1724</v>
      </c>
      <c r="E6" s="8" t="s">
        <v>21</v>
      </c>
      <c r="F6" s="7" t="s">
        <v>52</v>
      </c>
      <c r="G6" s="7" t="s">
        <v>2025</v>
      </c>
      <c r="H6" t="s">
        <v>2026</v>
      </c>
    </row>
    <row r="7" spans="1:8" ht="15.75" customHeight="1" thickBot="1" x14ac:dyDescent="0.3">
      <c r="A7" s="5">
        <v>45742</v>
      </c>
      <c r="B7" s="6" t="str">
        <f t="shared" si="0"/>
        <v>藥助人員 - 岡山店</v>
      </c>
      <c r="C7" s="7" t="s">
        <v>275</v>
      </c>
      <c r="D7" s="8" t="s">
        <v>6</v>
      </c>
      <c r="E7" s="8" t="s">
        <v>7</v>
      </c>
      <c r="F7" s="7" t="s">
        <v>161</v>
      </c>
      <c r="G7" s="7" t="s">
        <v>2027</v>
      </c>
      <c r="H7" t="s">
        <v>2028</v>
      </c>
    </row>
    <row r="8" spans="1:8" ht="15.75" customHeight="1" thickBot="1" x14ac:dyDescent="0.3">
      <c r="A8" s="5">
        <v>45742</v>
      </c>
      <c r="B8" s="6" t="str">
        <f t="shared" si="0"/>
        <v>藥師門市人員(儲備人員)有藥局經驗者薪資優(太平區)</v>
      </c>
      <c r="C8" s="7" t="s">
        <v>2029</v>
      </c>
      <c r="D8" s="8" t="s">
        <v>1724</v>
      </c>
      <c r="E8" s="8" t="s">
        <v>7</v>
      </c>
      <c r="F8" s="7" t="s">
        <v>124</v>
      </c>
      <c r="G8" s="7" t="s">
        <v>2030</v>
      </c>
      <c r="H8" t="s">
        <v>2031</v>
      </c>
    </row>
    <row r="9" spans="1:8" ht="15.75" customHeight="1" thickBot="1" x14ac:dyDescent="0.3">
      <c r="A9" s="5">
        <v>45742</v>
      </c>
      <c r="B9" s="6" t="str">
        <f t="shared" si="0"/>
        <v>[GNC保健食品]營養銷售顧問(台北新光三越南西店)</v>
      </c>
      <c r="C9" s="7" t="s">
        <v>156</v>
      </c>
      <c r="D9" s="8" t="s">
        <v>1724</v>
      </c>
      <c r="E9" s="8" t="s">
        <v>7</v>
      </c>
      <c r="F9" s="7" t="s">
        <v>22</v>
      </c>
      <c r="G9" s="7" t="s">
        <v>479</v>
      </c>
      <c r="H9" t="s">
        <v>2032</v>
      </c>
    </row>
    <row r="10" spans="1:8" ht="15.75" customHeight="1" thickBot="1" x14ac:dyDescent="0.3">
      <c r="A10" s="5">
        <v>45742</v>
      </c>
      <c r="B10" s="6" t="str">
        <f t="shared" si="0"/>
        <v>行銷企劃專員/經理</v>
      </c>
      <c r="C10" s="7" t="s">
        <v>784</v>
      </c>
      <c r="D10" s="8" t="s">
        <v>1719</v>
      </c>
      <c r="E10" s="8" t="s">
        <v>21</v>
      </c>
      <c r="F10" s="7" t="s">
        <v>98</v>
      </c>
      <c r="G10" s="7" t="s">
        <v>2033</v>
      </c>
      <c r="H10" t="s">
        <v>2034</v>
      </c>
    </row>
    <row r="11" spans="1:8" ht="15.75" customHeight="1" thickBot="1" x14ac:dyDescent="0.3">
      <c r="A11" s="5">
        <v>45742</v>
      </c>
      <c r="B11" s="6" t="str">
        <f t="shared" si="0"/>
        <v>[GNC保健食品]商品開發經理(PM)</v>
      </c>
      <c r="C11" s="7" t="s">
        <v>156</v>
      </c>
      <c r="D11" s="8" t="s">
        <v>1729</v>
      </c>
      <c r="E11" s="8" t="s">
        <v>21</v>
      </c>
      <c r="F11" s="7" t="s">
        <v>22</v>
      </c>
      <c r="G11" s="7" t="s">
        <v>722</v>
      </c>
      <c r="H11" t="s">
        <v>2035</v>
      </c>
    </row>
    <row r="12" spans="1:8" ht="15.75" customHeight="1" thickBot="1" x14ac:dyDescent="0.3">
      <c r="A12" s="5">
        <v>45742</v>
      </c>
      <c r="B12" s="6" t="str">
        <f t="shared" si="0"/>
        <v>營養師</v>
      </c>
      <c r="C12" s="7" t="s">
        <v>2036</v>
      </c>
      <c r="D12" s="8" t="s">
        <v>1720</v>
      </c>
      <c r="E12" s="8" t="s">
        <v>21</v>
      </c>
      <c r="F12" s="7" t="s">
        <v>2037</v>
      </c>
      <c r="G12" s="7" t="s">
        <v>35</v>
      </c>
      <c r="H12" t="s">
        <v>2038</v>
      </c>
    </row>
    <row r="13" spans="1:8" ht="15.75" customHeight="1" thickBot="1" x14ac:dyDescent="0.3">
      <c r="A13" s="5">
        <v>45742</v>
      </c>
      <c r="B13" s="6" t="str">
        <f t="shared" si="0"/>
        <v>保健食品研發人員</v>
      </c>
      <c r="C13" s="7" t="s">
        <v>2039</v>
      </c>
      <c r="D13" s="8" t="s">
        <v>1724</v>
      </c>
      <c r="E13" s="8" t="s">
        <v>15</v>
      </c>
      <c r="F13" s="7" t="s">
        <v>124</v>
      </c>
      <c r="G13" s="7" t="s">
        <v>1786</v>
      </c>
      <c r="H13" t="s">
        <v>2040</v>
      </c>
    </row>
    <row r="14" spans="1:8" ht="15.75" customHeight="1" thickBot="1" x14ac:dyDescent="0.3">
      <c r="A14" s="5">
        <v>45742</v>
      </c>
      <c r="B14" s="6" t="str">
        <f t="shared" si="0"/>
        <v>營養師</v>
      </c>
      <c r="C14" s="7" t="s">
        <v>2041</v>
      </c>
      <c r="D14" s="8" t="s">
        <v>6</v>
      </c>
      <c r="E14" s="8" t="s">
        <v>21</v>
      </c>
      <c r="F14" s="7" t="s">
        <v>100</v>
      </c>
      <c r="G14" s="7" t="s">
        <v>35</v>
      </c>
      <c r="H14" t="s">
        <v>2042</v>
      </c>
    </row>
    <row r="15" spans="1:8" ht="15.75" customHeight="1" thickBot="1" x14ac:dyDescent="0.3">
      <c r="A15" s="5">
        <v>45742</v>
      </c>
      <c r="B15" s="6" t="str">
        <f t="shared" si="0"/>
        <v>保健食品研發/品管</v>
      </c>
      <c r="C15" s="7" t="s">
        <v>2043</v>
      </c>
      <c r="D15" s="8" t="s">
        <v>1720</v>
      </c>
      <c r="E15" s="8" t="s">
        <v>21</v>
      </c>
      <c r="F15" s="7" t="s">
        <v>136</v>
      </c>
      <c r="G15" s="7" t="s">
        <v>2044</v>
      </c>
      <c r="H15" t="s">
        <v>2045</v>
      </c>
    </row>
    <row r="16" spans="1:8" ht="15.75" customHeight="1" thickBot="1" x14ac:dyDescent="0.3">
      <c r="A16" s="5">
        <v>45742</v>
      </c>
      <c r="B16" s="6" t="str">
        <f t="shared" si="0"/>
        <v>[GNC保健食品]商品開發副理</v>
      </c>
      <c r="C16" s="7" t="s">
        <v>156</v>
      </c>
      <c r="D16" s="8" t="s">
        <v>1723</v>
      </c>
      <c r="E16" s="8" t="s">
        <v>21</v>
      </c>
      <c r="F16" s="7" t="s">
        <v>22</v>
      </c>
      <c r="G16" s="7" t="s">
        <v>772</v>
      </c>
      <c r="H16" t="s">
        <v>2046</v>
      </c>
    </row>
    <row r="17" spans="1:8" ht="15.75" customHeight="1" thickBot="1" x14ac:dyDescent="0.3">
      <c r="A17" s="5">
        <v>45742</v>
      </c>
      <c r="B17" s="6" t="str">
        <f t="shared" si="0"/>
        <v>娘家保健生技 電銷專員</v>
      </c>
      <c r="C17" s="7" t="s">
        <v>823</v>
      </c>
      <c r="D17" s="8" t="s">
        <v>1724</v>
      </c>
      <c r="E17" s="8" t="s">
        <v>21</v>
      </c>
      <c r="F17" s="7" t="s">
        <v>272</v>
      </c>
      <c r="G17" s="7" t="s">
        <v>822</v>
      </c>
      <c r="H17" t="s">
        <v>2047</v>
      </c>
    </row>
    <row r="18" spans="1:8" ht="15.75" customHeight="1" thickBot="1" x14ac:dyDescent="0.3">
      <c r="A18" s="5">
        <v>45742</v>
      </c>
      <c r="B18" s="6" t="str">
        <f t="shared" si="0"/>
        <v>[GNC保健食品]營養講師</v>
      </c>
      <c r="C18" s="7" t="s">
        <v>156</v>
      </c>
      <c r="D18" s="8" t="s">
        <v>1719</v>
      </c>
      <c r="E18" s="8" t="s">
        <v>21</v>
      </c>
      <c r="F18" s="7" t="s">
        <v>22</v>
      </c>
      <c r="G18" s="7" t="s">
        <v>719</v>
      </c>
      <c r="H18" t="s">
        <v>2048</v>
      </c>
    </row>
    <row r="19" spans="1:8" ht="15.75" customHeight="1" thickBot="1" x14ac:dyDescent="0.3">
      <c r="A19" s="5">
        <v>45742</v>
      </c>
      <c r="B19" s="6" t="str">
        <f t="shared" si="0"/>
        <v>[GNC保健食品]商品開發主任(擴編)</v>
      </c>
      <c r="C19" s="7" t="s">
        <v>156</v>
      </c>
      <c r="D19" s="8" t="s">
        <v>1720</v>
      </c>
      <c r="E19" s="8" t="s">
        <v>21</v>
      </c>
      <c r="F19" s="7" t="s">
        <v>22</v>
      </c>
      <c r="G19" s="7" t="s">
        <v>773</v>
      </c>
      <c r="H19" t="s">
        <v>2049</v>
      </c>
    </row>
    <row r="20" spans="1:8" ht="15.75" customHeight="1" thickBot="1" x14ac:dyDescent="0.3">
      <c r="A20" s="5">
        <v>45742</v>
      </c>
      <c r="B20" s="6" t="str">
        <f t="shared" si="0"/>
        <v>營養助理</v>
      </c>
      <c r="C20" s="7" t="s">
        <v>331</v>
      </c>
      <c r="D20" s="8" t="s">
        <v>6</v>
      </c>
      <c r="E20" s="8" t="s">
        <v>15</v>
      </c>
      <c r="F20" s="7" t="s">
        <v>50</v>
      </c>
      <c r="G20" s="7" t="s">
        <v>208</v>
      </c>
      <c r="H20" t="s">
        <v>2050</v>
      </c>
    </row>
    <row r="21" spans="1:8" ht="15.75" customHeight="1" thickBot="1" x14ac:dyDescent="0.3">
      <c r="A21" s="5">
        <v>45742</v>
      </c>
      <c r="B21" s="6" t="str">
        <f t="shared" si="0"/>
        <v>營養師</v>
      </c>
      <c r="C21" s="7" t="s">
        <v>2051</v>
      </c>
      <c r="D21" s="8" t="s">
        <v>6</v>
      </c>
      <c r="E21" s="8" t="s">
        <v>15</v>
      </c>
      <c r="F21" s="7" t="s">
        <v>244</v>
      </c>
      <c r="G21" s="7" t="s">
        <v>35</v>
      </c>
      <c r="H21" t="s">
        <v>2052</v>
      </c>
    </row>
    <row r="22" spans="1:8" ht="15.75" customHeight="1" thickBot="1" x14ac:dyDescent="0.3">
      <c r="A22" s="5">
        <v>45742</v>
      </c>
      <c r="B22" s="6" t="str">
        <f t="shared" si="0"/>
        <v>【挑戰月薪37K起】德芳藥局中興店-門市專員 (月休9~12天)</v>
      </c>
      <c r="C22" s="7" t="s">
        <v>761</v>
      </c>
      <c r="D22" s="8" t="s">
        <v>6</v>
      </c>
      <c r="E22" s="8" t="s">
        <v>21</v>
      </c>
      <c r="F22" s="7" t="s">
        <v>124</v>
      </c>
      <c r="G22" s="7" t="s">
        <v>766</v>
      </c>
      <c r="H22" t="s">
        <v>2053</v>
      </c>
    </row>
    <row r="23" spans="1:8" ht="15.75" customHeight="1" thickBot="1" x14ac:dyDescent="0.3">
      <c r="A23" s="5">
        <v>45742</v>
      </c>
      <c r="B23" s="6" t="str">
        <f t="shared" si="0"/>
        <v>【保障月薪38K起】德芳藥局-門市專員 台中市區 (月休9~12天)</v>
      </c>
      <c r="C23" s="7" t="s">
        <v>761</v>
      </c>
      <c r="D23" s="8" t="s">
        <v>6</v>
      </c>
      <c r="E23" s="8" t="s">
        <v>21</v>
      </c>
      <c r="F23" s="7" t="s">
        <v>58</v>
      </c>
      <c r="G23" s="7" t="s">
        <v>760</v>
      </c>
      <c r="H23" t="s">
        <v>2054</v>
      </c>
    </row>
    <row r="24" spans="1:8" ht="15.75" customHeight="1" thickBot="1" x14ac:dyDescent="0.3">
      <c r="A24" s="5">
        <v>45742</v>
      </c>
      <c r="B24" s="6" t="str">
        <f t="shared" si="0"/>
        <v>藥局門市人員-無個績壓力</v>
      </c>
      <c r="C24" s="7" t="s">
        <v>368</v>
      </c>
      <c r="D24" s="8" t="s">
        <v>1724</v>
      </c>
      <c r="E24" s="8" t="s">
        <v>7</v>
      </c>
      <c r="F24" s="7" t="s">
        <v>157</v>
      </c>
      <c r="G24" s="7" t="s">
        <v>367</v>
      </c>
      <c r="H24" t="s">
        <v>2055</v>
      </c>
    </row>
    <row r="25" spans="1:8" ht="15.75" customHeight="1" thickBot="1" x14ac:dyDescent="0.3">
      <c r="A25" s="5">
        <v>45742</v>
      </c>
      <c r="B25" s="6" t="str">
        <f t="shared" si="0"/>
        <v>[GNC保健食品]駐店營養師</v>
      </c>
      <c r="C25" s="7" t="s">
        <v>156</v>
      </c>
      <c r="D25" s="8" t="s">
        <v>1719</v>
      </c>
      <c r="E25" s="8" t="s">
        <v>21</v>
      </c>
      <c r="F25" s="7" t="s">
        <v>22</v>
      </c>
      <c r="G25" s="7" t="s">
        <v>2056</v>
      </c>
      <c r="H25" t="s">
        <v>2057</v>
      </c>
    </row>
    <row r="26" spans="1:8" ht="15.75" customHeight="1" thickBot="1" x14ac:dyDescent="0.3">
      <c r="A26" s="5">
        <v>45742</v>
      </c>
      <c r="B26" s="6" t="str">
        <f t="shared" si="0"/>
        <v>【大樹藥局】月薪30K起__門市人員－台中市烏日區</v>
      </c>
      <c r="C26" s="7" t="s">
        <v>5</v>
      </c>
      <c r="D26" s="8" t="s">
        <v>6</v>
      </c>
      <c r="E26" s="8" t="s">
        <v>7</v>
      </c>
      <c r="F26" s="7" t="s">
        <v>59</v>
      </c>
      <c r="G26" s="7" t="s">
        <v>2058</v>
      </c>
      <c r="H26" t="s">
        <v>2059</v>
      </c>
    </row>
    <row r="27" spans="1:8" ht="15.75" customHeight="1" thickBot="1" x14ac:dyDescent="0.3">
      <c r="A27" s="5">
        <v>45742</v>
      </c>
      <c r="B27" s="6" t="str">
        <f t="shared" si="0"/>
        <v>運動營養師</v>
      </c>
      <c r="C27" s="7" t="s">
        <v>2041</v>
      </c>
      <c r="D27" s="8" t="s">
        <v>6</v>
      </c>
      <c r="E27" s="8" t="s">
        <v>15</v>
      </c>
      <c r="F27" s="7" t="s">
        <v>100</v>
      </c>
      <c r="G27" s="7" t="s">
        <v>2060</v>
      </c>
      <c r="H27" t="s">
        <v>2061</v>
      </c>
    </row>
    <row r="28" spans="1:8" ht="15.75" customHeight="1" thickBot="1" x14ac:dyDescent="0.3">
      <c r="A28" s="5">
        <v>45742</v>
      </c>
      <c r="B28" s="6" t="str">
        <f t="shared" si="0"/>
        <v>【挑戰月薪37K起】德芳藥局美村店-門市專員 (月休9~12天)</v>
      </c>
      <c r="C28" s="7" t="s">
        <v>761</v>
      </c>
      <c r="D28" s="8" t="s">
        <v>6</v>
      </c>
      <c r="E28" s="8" t="s">
        <v>21</v>
      </c>
      <c r="F28" s="7" t="s">
        <v>58</v>
      </c>
      <c r="G28" s="7" t="s">
        <v>762</v>
      </c>
      <c r="H28" t="s">
        <v>2062</v>
      </c>
    </row>
    <row r="29" spans="1:8" ht="15.75" customHeight="1" thickBot="1" x14ac:dyDescent="0.3">
      <c r="A29" s="5">
        <v>45742</v>
      </c>
      <c r="B29" s="6" t="str">
        <f t="shared" si="0"/>
        <v>生技產品開發及研發專員</v>
      </c>
      <c r="C29" s="7" t="s">
        <v>1870</v>
      </c>
      <c r="D29" s="8" t="s">
        <v>1720</v>
      </c>
      <c r="E29" s="8" t="s">
        <v>67</v>
      </c>
      <c r="F29" s="7" t="s">
        <v>68</v>
      </c>
      <c r="G29" s="7" t="s">
        <v>1869</v>
      </c>
      <c r="H29" t="s">
        <v>2063</v>
      </c>
    </row>
    <row r="30" spans="1:8" ht="15.75" customHeight="1" thickBot="1" x14ac:dyDescent="0.3">
      <c r="A30" s="5">
        <v>45742</v>
      </c>
      <c r="B30" s="6" t="str">
        <f t="shared" si="0"/>
        <v>【大樹藥局】月薪30K起__門市人員－台中市龍井區</v>
      </c>
      <c r="C30" s="7" t="s">
        <v>5</v>
      </c>
      <c r="D30" s="8" t="s">
        <v>6</v>
      </c>
      <c r="E30" s="8" t="s">
        <v>7</v>
      </c>
      <c r="F30" s="7" t="s">
        <v>2064</v>
      </c>
      <c r="G30" s="7" t="s">
        <v>2065</v>
      </c>
      <c r="H30" t="s">
        <v>2066</v>
      </c>
    </row>
    <row r="31" spans="1:8" ht="15.75" customHeight="1" thickBot="1" x14ac:dyDescent="0.3">
      <c r="A31" s="5">
        <v>45742</v>
      </c>
      <c r="B31" s="6" t="str">
        <f t="shared" si="0"/>
        <v>【挑戰月薪37K起】德芳藥局成功店-門市專員 (月休9~12天)</v>
      </c>
      <c r="C31" s="7" t="s">
        <v>761</v>
      </c>
      <c r="D31" s="8" t="s">
        <v>6</v>
      </c>
      <c r="E31" s="8" t="s">
        <v>21</v>
      </c>
      <c r="F31" s="7" t="s">
        <v>38</v>
      </c>
      <c r="G31" s="7" t="s">
        <v>765</v>
      </c>
      <c r="H31" t="s">
        <v>2067</v>
      </c>
    </row>
    <row r="32" spans="1:8" ht="15.75" customHeight="1" thickBot="1" x14ac:dyDescent="0.3">
      <c r="A32" s="5">
        <v>45742</v>
      </c>
      <c r="B32" s="6" t="str">
        <f t="shared" si="0"/>
        <v>營養講師/健康管理師</v>
      </c>
      <c r="C32" s="7" t="s">
        <v>697</v>
      </c>
      <c r="D32" s="8" t="s">
        <v>1719</v>
      </c>
      <c r="E32" s="8" t="s">
        <v>21</v>
      </c>
      <c r="F32" s="7" t="s">
        <v>225</v>
      </c>
      <c r="G32" s="7" t="s">
        <v>707</v>
      </c>
      <c r="H32" t="s">
        <v>2068</v>
      </c>
    </row>
    <row r="33" spans="1:8" ht="15.75" customHeight="1" thickBot="1" x14ac:dyDescent="0.3">
      <c r="A33" s="5">
        <v>45742</v>
      </c>
      <c r="B33" s="6" t="str">
        <f t="shared" si="0"/>
        <v>藥助人員/營養師/護理師 (33.59K至40K) 崇德店</v>
      </c>
      <c r="C33" s="7" t="s">
        <v>275</v>
      </c>
      <c r="D33" s="8" t="s">
        <v>6</v>
      </c>
      <c r="E33" s="8" t="s">
        <v>15</v>
      </c>
      <c r="F33" s="7" t="s">
        <v>66</v>
      </c>
      <c r="G33" s="7" t="s">
        <v>2069</v>
      </c>
      <c r="H33" t="s">
        <v>2070</v>
      </c>
    </row>
    <row r="34" spans="1:8" ht="15.75" customHeight="1" thickBot="1" x14ac:dyDescent="0.3">
      <c r="A34" s="5">
        <v>45742</v>
      </c>
      <c r="B34" s="6" t="str">
        <f t="shared" si="0"/>
        <v>營養師助理</v>
      </c>
      <c r="C34" s="7" t="s">
        <v>2071</v>
      </c>
      <c r="D34" s="8" t="s">
        <v>6</v>
      </c>
      <c r="E34" s="8" t="s">
        <v>15</v>
      </c>
      <c r="F34" s="7" t="s">
        <v>2072</v>
      </c>
      <c r="G34" s="7" t="s">
        <v>2073</v>
      </c>
      <c r="H34" t="s">
        <v>2074</v>
      </c>
    </row>
    <row r="35" spans="1:8" ht="15.75" customHeight="1" thickBot="1" x14ac:dyDescent="0.3">
      <c r="A35" s="5">
        <v>45742</v>
      </c>
      <c r="B35" s="6" t="str">
        <f t="shared" si="0"/>
        <v>藥師助理/諮詢師【有經驗者3萬5起薪，月休8天，底薪+獎金，享有年終獎金】</v>
      </c>
      <c r="C35" s="7" t="s">
        <v>464</v>
      </c>
      <c r="D35" s="8" t="s">
        <v>1724</v>
      </c>
      <c r="E35" s="8" t="s">
        <v>15</v>
      </c>
      <c r="F35" s="7" t="s">
        <v>71</v>
      </c>
      <c r="G35" s="7" t="s">
        <v>465</v>
      </c>
      <c r="H35" t="s">
        <v>2075</v>
      </c>
    </row>
    <row r="36" spans="1:8" ht="15.75" customHeight="1" thickBot="1" x14ac:dyDescent="0.3">
      <c r="A36" s="5">
        <v>45742</v>
      </c>
      <c r="B36" s="6" t="str">
        <f t="shared" si="0"/>
        <v>全職營養師</v>
      </c>
      <c r="C36" s="7" t="s">
        <v>1944</v>
      </c>
      <c r="D36" s="8" t="s">
        <v>6</v>
      </c>
      <c r="E36" s="8" t="s">
        <v>15</v>
      </c>
      <c r="F36" s="7" t="s">
        <v>181</v>
      </c>
      <c r="G36" s="7" t="s">
        <v>2076</v>
      </c>
      <c r="H36" t="s">
        <v>2077</v>
      </c>
    </row>
    <row r="37" spans="1:8" ht="15.75" customHeight="1" thickBot="1" x14ac:dyDescent="0.3">
      <c r="A37" s="5">
        <v>45742</v>
      </c>
      <c r="B37" s="6" t="str">
        <f t="shared" si="0"/>
        <v>【美十樂連鎖藥局】門市美容師 (無美容師執照可，具執照另加證照津貼)</v>
      </c>
      <c r="C37" s="7" t="s">
        <v>864</v>
      </c>
      <c r="D37" s="8" t="s">
        <v>6</v>
      </c>
      <c r="E37" s="8" t="s">
        <v>15</v>
      </c>
      <c r="F37" s="7" t="s">
        <v>18</v>
      </c>
      <c r="G37" s="7" t="s">
        <v>867</v>
      </c>
      <c r="H37" t="s">
        <v>2078</v>
      </c>
    </row>
    <row r="38" spans="1:8" ht="15.75" customHeight="1" thickBot="1" x14ac:dyDescent="0.3">
      <c r="A38" s="5">
        <v>45742</v>
      </c>
      <c r="B38" s="6" t="str">
        <f t="shared" si="0"/>
        <v>學校駐點營養師</v>
      </c>
      <c r="C38" s="7" t="s">
        <v>2079</v>
      </c>
      <c r="D38" s="8" t="s">
        <v>6</v>
      </c>
      <c r="E38" s="8" t="s">
        <v>21</v>
      </c>
      <c r="F38" s="7" t="s">
        <v>68</v>
      </c>
      <c r="G38" s="7" t="s">
        <v>2080</v>
      </c>
      <c r="H38" t="s">
        <v>2081</v>
      </c>
    </row>
    <row r="39" spans="1:8" ht="15.75" customHeight="1" thickBot="1" x14ac:dyDescent="0.3">
      <c r="A39" s="5">
        <v>45742</v>
      </c>
      <c r="B39" s="6" t="str">
        <f t="shared" si="0"/>
        <v>營養諮詢師</v>
      </c>
      <c r="C39" s="7" t="s">
        <v>1996</v>
      </c>
      <c r="D39" s="8" t="s">
        <v>6</v>
      </c>
      <c r="E39" s="8" t="s">
        <v>15</v>
      </c>
      <c r="F39" s="7" t="s">
        <v>14</v>
      </c>
      <c r="G39" s="7" t="s">
        <v>40</v>
      </c>
      <c r="H39" t="s">
        <v>2082</v>
      </c>
    </row>
    <row r="40" spans="1:8" ht="15.75" customHeight="1" thickBot="1" x14ac:dyDescent="0.3">
      <c r="A40" s="5">
        <v>45742</v>
      </c>
      <c r="B40" s="6" t="str">
        <f t="shared" si="0"/>
        <v>【大樹藥局】月薪32K起__門市人員－中和景平店(景平大潤發)</v>
      </c>
      <c r="C40" s="7" t="s">
        <v>5</v>
      </c>
      <c r="D40" s="8" t="s">
        <v>6</v>
      </c>
      <c r="E40" s="8" t="s">
        <v>7</v>
      </c>
      <c r="F40" s="7" t="s">
        <v>14</v>
      </c>
      <c r="G40" s="7" t="s">
        <v>2083</v>
      </c>
      <c r="H40" t="s">
        <v>2084</v>
      </c>
    </row>
    <row r="41" spans="1:8" ht="15.75" customHeight="1" thickBot="1" x14ac:dyDescent="0.3">
      <c r="A41" s="5">
        <v>45742</v>
      </c>
      <c r="B41" s="6" t="str">
        <f t="shared" si="0"/>
        <v>營養師(需具備證照)</v>
      </c>
      <c r="C41" s="7" t="s">
        <v>2085</v>
      </c>
      <c r="D41" s="8" t="s">
        <v>6</v>
      </c>
      <c r="E41" s="8" t="s">
        <v>15</v>
      </c>
      <c r="F41" s="7" t="s">
        <v>210</v>
      </c>
      <c r="G41" s="7" t="s">
        <v>2086</v>
      </c>
      <c r="H41" t="s">
        <v>2087</v>
      </c>
    </row>
    <row r="42" spans="1:8" ht="15.75" customHeight="1" thickBot="1" x14ac:dyDescent="0.3">
      <c r="A42" s="5">
        <v>45742</v>
      </c>
      <c r="B42" s="6" t="str">
        <f t="shared" si="0"/>
        <v>【挑戰月薪37K起】德芳藥局東榮店-門市專員 (月休9~12天)</v>
      </c>
      <c r="C42" s="7" t="s">
        <v>761</v>
      </c>
      <c r="D42" s="8" t="s">
        <v>6</v>
      </c>
      <c r="E42" s="8" t="s">
        <v>21</v>
      </c>
      <c r="F42" s="7" t="s">
        <v>38</v>
      </c>
      <c r="G42" s="7" t="s">
        <v>767</v>
      </c>
      <c r="H42" t="s">
        <v>2088</v>
      </c>
    </row>
    <row r="43" spans="1:8" ht="15.75" customHeight="1" thickBot="1" x14ac:dyDescent="0.3">
      <c r="A43" s="5">
        <v>45742</v>
      </c>
      <c r="B43" s="6" t="str">
        <f t="shared" si="0"/>
        <v>營養師</v>
      </c>
      <c r="C43" s="7" t="s">
        <v>2071</v>
      </c>
      <c r="D43" s="8" t="s">
        <v>1724</v>
      </c>
      <c r="E43" s="8" t="s">
        <v>15</v>
      </c>
      <c r="F43" s="7" t="s">
        <v>2072</v>
      </c>
      <c r="G43" s="7" t="s">
        <v>35</v>
      </c>
      <c r="H43" t="s">
        <v>2089</v>
      </c>
    </row>
    <row r="44" spans="1:8" ht="15.75" customHeight="1" thickBot="1" x14ac:dyDescent="0.3">
      <c r="A44" s="5">
        <v>45742</v>
      </c>
      <c r="B44" s="6" t="str">
        <f t="shared" si="0"/>
        <v>營養師</v>
      </c>
      <c r="C44" s="7" t="s">
        <v>473</v>
      </c>
      <c r="D44" s="8" t="s">
        <v>1720</v>
      </c>
      <c r="E44" s="8" t="s">
        <v>21</v>
      </c>
      <c r="F44" s="7" t="s">
        <v>391</v>
      </c>
      <c r="G44" s="7" t="s">
        <v>35</v>
      </c>
      <c r="H44" t="s">
        <v>2090</v>
      </c>
    </row>
    <row r="45" spans="1:8" ht="15.75" customHeight="1" thickBot="1" x14ac:dyDescent="0.3">
      <c r="A45" s="5">
        <v>45742</v>
      </c>
      <c r="B45" s="6" t="str">
        <f t="shared" si="0"/>
        <v>【美十樂連鎖藥局】門市營養師 (無營養師執照可，具執照另加證照津貼)</v>
      </c>
      <c r="C45" s="7" t="s">
        <v>864</v>
      </c>
      <c r="D45" s="8" t="s">
        <v>6</v>
      </c>
      <c r="E45" s="8" t="s">
        <v>15</v>
      </c>
      <c r="F45" s="7" t="s">
        <v>18</v>
      </c>
      <c r="G45" s="7" t="s">
        <v>1954</v>
      </c>
      <c r="H45" t="s">
        <v>2091</v>
      </c>
    </row>
    <row r="46" spans="1:8" ht="15.75" customHeight="1" thickBot="1" x14ac:dyDescent="0.3">
      <c r="A46" s="5">
        <v>45742</v>
      </c>
      <c r="B46" s="6" t="str">
        <f t="shared" si="0"/>
        <v>藥助人員/營養師/護理師 (33.59K至40K) 阿蓮店</v>
      </c>
      <c r="C46" s="7" t="s">
        <v>275</v>
      </c>
      <c r="D46" s="8" t="s">
        <v>6</v>
      </c>
      <c r="E46" s="8" t="s">
        <v>15</v>
      </c>
      <c r="F46" s="7" t="s">
        <v>2092</v>
      </c>
      <c r="G46" s="7" t="s">
        <v>2093</v>
      </c>
      <c r="H46" t="s">
        <v>2094</v>
      </c>
    </row>
    <row r="47" spans="1:8" ht="15.75" customHeight="1" thickBot="1" x14ac:dyDescent="0.3">
      <c r="A47" s="5">
        <v>45742</v>
      </c>
      <c r="B47" s="6" t="str">
        <f t="shared" si="0"/>
        <v>營養師(具CDE證照優先 . 歡迎應屆畢業生)</v>
      </c>
      <c r="C47" s="7" t="s">
        <v>323</v>
      </c>
      <c r="D47" s="8" t="s">
        <v>1724</v>
      </c>
      <c r="E47" s="8" t="s">
        <v>6</v>
      </c>
      <c r="F47" s="7" t="s">
        <v>210</v>
      </c>
      <c r="G47" s="7" t="s">
        <v>807</v>
      </c>
      <c r="H47" t="s">
        <v>2095</v>
      </c>
    </row>
    <row r="48" spans="1:8" ht="15.75" customHeight="1" thickBot="1" x14ac:dyDescent="0.3">
      <c r="A48" s="5">
        <v>45742</v>
      </c>
      <c r="B48" s="6" t="str">
        <f t="shared" si="0"/>
        <v>糖尿病衛教師(具CDE證照優先、歡迎應屆畢業生）</v>
      </c>
      <c r="C48" s="7" t="s">
        <v>323</v>
      </c>
      <c r="D48" s="8" t="s">
        <v>1724</v>
      </c>
      <c r="E48" s="8" t="s">
        <v>6</v>
      </c>
      <c r="F48" s="7" t="s">
        <v>210</v>
      </c>
      <c r="G48" s="7" t="s">
        <v>877</v>
      </c>
      <c r="H48" t="s">
        <v>2096</v>
      </c>
    </row>
    <row r="49" spans="1:8" ht="15.75" customHeight="1" thickBot="1" x14ac:dyDescent="0.3">
      <c r="A49" s="5">
        <v>45742</v>
      </c>
      <c r="B49" s="6" t="str">
        <f t="shared" si="0"/>
        <v>【挑戰月薪37K起】德芳藥局益民店-門市專員 (月休9~12天)</v>
      </c>
      <c r="C49" s="7" t="s">
        <v>761</v>
      </c>
      <c r="D49" s="8" t="s">
        <v>6</v>
      </c>
      <c r="E49" s="8" t="s">
        <v>21</v>
      </c>
      <c r="F49" s="7" t="s">
        <v>38</v>
      </c>
      <c r="G49" s="7" t="s">
        <v>764</v>
      </c>
      <c r="H49" t="s">
        <v>2097</v>
      </c>
    </row>
    <row r="50" spans="1:8" ht="15.75" customHeight="1" thickBot="1" x14ac:dyDescent="0.3">
      <c r="A50" s="5">
        <v>45742</v>
      </c>
      <c r="B50" s="6" t="str">
        <f t="shared" si="0"/>
        <v>駐校營養師</v>
      </c>
      <c r="C50" s="7" t="s">
        <v>2098</v>
      </c>
      <c r="D50" s="8" t="s">
        <v>6</v>
      </c>
      <c r="E50" s="8" t="s">
        <v>21</v>
      </c>
      <c r="F50" s="7" t="s">
        <v>85</v>
      </c>
      <c r="G50" s="7" t="s">
        <v>1981</v>
      </c>
      <c r="H50" t="s">
        <v>2099</v>
      </c>
    </row>
    <row r="51" spans="1:8" ht="15.75" customHeight="1" thickBot="1" x14ac:dyDescent="0.3">
      <c r="A51" s="5">
        <v>45742</v>
      </c>
      <c r="B51" s="6" t="str">
        <f t="shared" si="0"/>
        <v>健康管理師/營養師 《可挑戰領取百萬年薪》</v>
      </c>
      <c r="C51" s="7" t="s">
        <v>520</v>
      </c>
      <c r="D51" s="8" t="s">
        <v>1720</v>
      </c>
      <c r="E51" s="8" t="s">
        <v>15</v>
      </c>
      <c r="F51" s="7" t="s">
        <v>62</v>
      </c>
      <c r="G51" s="7" t="s">
        <v>2100</v>
      </c>
      <c r="H51" t="s">
        <v>2101</v>
      </c>
    </row>
    <row r="52" spans="1:8" ht="15.75" customHeight="1" thickBot="1" x14ac:dyDescent="0.3">
      <c r="A52" s="5">
        <v>45742</v>
      </c>
      <c r="B52" s="6" t="str">
        <f t="shared" si="0"/>
        <v>醫務部 營養組 營養師</v>
      </c>
      <c r="C52" s="7" t="s">
        <v>2102</v>
      </c>
      <c r="D52" s="8" t="s">
        <v>6</v>
      </c>
      <c r="E52" s="8" t="s">
        <v>21</v>
      </c>
      <c r="F52" s="7" t="s">
        <v>356</v>
      </c>
      <c r="G52" s="7" t="s">
        <v>2103</v>
      </c>
      <c r="H52" t="s">
        <v>2104</v>
      </c>
    </row>
    <row r="53" spans="1:8" ht="15.75" customHeight="1" thickBot="1" x14ac:dyDescent="0.3">
      <c r="A53" s="5">
        <v>45742</v>
      </c>
      <c r="B53" s="6" t="str">
        <f t="shared" si="0"/>
        <v>營養師(兼職)</v>
      </c>
      <c r="C53" s="7" t="s">
        <v>574</v>
      </c>
      <c r="D53" s="8" t="s">
        <v>1719</v>
      </c>
      <c r="E53" s="8" t="s">
        <v>21</v>
      </c>
      <c r="F53" s="7" t="s">
        <v>20</v>
      </c>
      <c r="G53" s="7" t="s">
        <v>426</v>
      </c>
      <c r="H53" t="s">
        <v>2105</v>
      </c>
    </row>
    <row r="54" spans="1:8" ht="15.75" customHeight="1" thickBot="1" x14ac:dyDescent="0.3">
      <c r="A54" s="5">
        <v>45742</v>
      </c>
      <c r="B54" s="6" t="str">
        <f t="shared" si="0"/>
        <v>營養師(需有高考營養師證書)</v>
      </c>
      <c r="C54" s="7" t="s">
        <v>2079</v>
      </c>
      <c r="D54" s="8" t="s">
        <v>6</v>
      </c>
      <c r="E54" s="8" t="s">
        <v>15</v>
      </c>
      <c r="F54" s="7" t="s">
        <v>68</v>
      </c>
      <c r="G54" s="7" t="s">
        <v>2106</v>
      </c>
      <c r="H54" t="s">
        <v>2107</v>
      </c>
    </row>
    <row r="55" spans="1:8" ht="15.75" customHeight="1" thickBot="1" x14ac:dyDescent="0.3">
      <c r="A55" s="5">
        <v>45742</v>
      </c>
      <c r="B55" s="6" t="str">
        <f t="shared" si="0"/>
        <v>《擴大徵才》營養師</v>
      </c>
      <c r="C55" s="7" t="s">
        <v>734</v>
      </c>
      <c r="D55" s="8" t="s">
        <v>6</v>
      </c>
      <c r="E55" s="8" t="s">
        <v>6</v>
      </c>
      <c r="F55" s="7" t="s">
        <v>14</v>
      </c>
      <c r="G55" s="7" t="s">
        <v>733</v>
      </c>
      <c r="H55" t="s">
        <v>2108</v>
      </c>
    </row>
    <row r="56" spans="1:8" ht="15.75" customHeight="1" thickBot="1" x14ac:dyDescent="0.3">
      <c r="A56" s="5">
        <v>45742</v>
      </c>
      <c r="B56" s="6" t="str">
        <f t="shared" si="0"/>
        <v>營養師</v>
      </c>
      <c r="C56" s="7" t="s">
        <v>55</v>
      </c>
      <c r="D56" s="8" t="s">
        <v>6</v>
      </c>
      <c r="E56" s="8" t="s">
        <v>15</v>
      </c>
      <c r="F56" s="7" t="s">
        <v>56</v>
      </c>
      <c r="G56" s="7" t="s">
        <v>35</v>
      </c>
      <c r="H56" t="s">
        <v>2109</v>
      </c>
    </row>
    <row r="57" spans="1:8" ht="15.75" customHeight="1" thickBot="1" x14ac:dyDescent="0.3">
      <c r="A57" s="5">
        <v>45742</v>
      </c>
      <c r="B57" s="6" t="str">
        <f t="shared" si="0"/>
        <v>千禧之愛健康基金會-衛教活動企劃專員(營養師) 台北市</v>
      </c>
      <c r="C57" s="7" t="s">
        <v>2110</v>
      </c>
      <c r="D57" s="8" t="s">
        <v>1724</v>
      </c>
      <c r="E57" s="8" t="s">
        <v>67</v>
      </c>
      <c r="F57" s="7" t="s">
        <v>257</v>
      </c>
      <c r="G57" s="7" t="s">
        <v>2111</v>
      </c>
      <c r="H57" t="s">
        <v>2112</v>
      </c>
    </row>
    <row r="58" spans="1:8" ht="15.75" customHeight="1" thickBot="1" x14ac:dyDescent="0.3">
      <c r="A58" s="5">
        <v>45742</v>
      </c>
      <c r="B58" s="6" t="str">
        <f t="shared" si="0"/>
        <v>營養師/食品技師</v>
      </c>
      <c r="C58" s="7" t="s">
        <v>582</v>
      </c>
      <c r="D58" s="8" t="s">
        <v>1724</v>
      </c>
      <c r="E58" s="8" t="s">
        <v>7</v>
      </c>
      <c r="F58" s="7" t="s">
        <v>583</v>
      </c>
      <c r="G58" s="7" t="s">
        <v>322</v>
      </c>
      <c r="H58" t="s">
        <v>2113</v>
      </c>
    </row>
    <row r="59" spans="1:8" ht="15.75" customHeight="1" thickBot="1" x14ac:dyDescent="0.3">
      <c r="A59" s="5">
        <v>45742</v>
      </c>
      <c r="B59" s="6" t="str">
        <f t="shared" si="0"/>
        <v>團膳營養師(中央廚房)</v>
      </c>
      <c r="C59" s="7" t="s">
        <v>622</v>
      </c>
      <c r="D59" s="8" t="s">
        <v>1724</v>
      </c>
      <c r="E59" s="8" t="s">
        <v>21</v>
      </c>
      <c r="F59" s="7" t="s">
        <v>43</v>
      </c>
      <c r="G59" s="7" t="s">
        <v>621</v>
      </c>
      <c r="H59" t="s">
        <v>2114</v>
      </c>
    </row>
    <row r="60" spans="1:8" ht="15.75" customHeight="1" thickBot="1" x14ac:dyDescent="0.3">
      <c r="A60" s="5">
        <v>45742</v>
      </c>
      <c r="B60" s="6" t="str">
        <f t="shared" si="0"/>
        <v>旺萊山-營養師</v>
      </c>
      <c r="C60" s="7" t="s">
        <v>612</v>
      </c>
      <c r="D60" s="8" t="s">
        <v>6</v>
      </c>
      <c r="E60" s="8" t="s">
        <v>21</v>
      </c>
      <c r="F60" s="7" t="s">
        <v>88</v>
      </c>
      <c r="G60" s="7" t="s">
        <v>611</v>
      </c>
      <c r="H60" t="s">
        <v>2115</v>
      </c>
    </row>
    <row r="61" spans="1:8" ht="15.75" customHeight="1" thickBot="1" x14ac:dyDescent="0.3">
      <c r="A61" s="5">
        <v>45742</v>
      </c>
      <c r="B61" s="6" t="str">
        <f t="shared" si="0"/>
        <v>糖尿病衛教營養師</v>
      </c>
      <c r="C61" s="7" t="s">
        <v>2116</v>
      </c>
      <c r="D61" s="8" t="s">
        <v>1720</v>
      </c>
      <c r="E61" s="8" t="s">
        <v>21</v>
      </c>
      <c r="F61" s="7" t="s">
        <v>14</v>
      </c>
      <c r="G61" s="7" t="s">
        <v>2117</v>
      </c>
      <c r="H61" t="s">
        <v>2118</v>
      </c>
    </row>
    <row r="62" spans="1:8" ht="15.75" customHeight="1" thickBot="1" x14ac:dyDescent="0.3">
      <c r="A62" s="5">
        <v>45742</v>
      </c>
      <c r="B62" s="6" t="str">
        <f t="shared" si="0"/>
        <v>營養師</v>
      </c>
      <c r="C62" s="7" t="s">
        <v>1959</v>
      </c>
      <c r="D62" s="8" t="s">
        <v>6</v>
      </c>
      <c r="E62" s="8" t="s">
        <v>21</v>
      </c>
      <c r="F62" s="7" t="s">
        <v>260</v>
      </c>
      <c r="G62" s="7" t="s">
        <v>35</v>
      </c>
      <c r="H62" t="s">
        <v>2119</v>
      </c>
    </row>
    <row r="63" spans="1:8" ht="15.75" customHeight="1" thickBot="1" x14ac:dyDescent="0.3">
      <c r="A63" s="5">
        <v>45742</v>
      </c>
      <c r="B63" s="6" t="str">
        <f t="shared" si="0"/>
        <v>兼職營養師</v>
      </c>
      <c r="C63" s="7" t="s">
        <v>338</v>
      </c>
      <c r="D63" s="8" t="s">
        <v>6</v>
      </c>
      <c r="E63" s="8" t="s">
        <v>21</v>
      </c>
      <c r="F63" s="7" t="s">
        <v>339</v>
      </c>
      <c r="G63" s="7" t="s">
        <v>292</v>
      </c>
      <c r="H63" t="s">
        <v>2120</v>
      </c>
    </row>
    <row r="64" spans="1:8" ht="15.75" customHeight="1" thickBot="1" x14ac:dyDescent="0.3">
      <c r="A64" s="5">
        <v>45742</v>
      </c>
      <c r="B64" s="6" t="str">
        <f t="shared" si="0"/>
        <v>產品專員(營養師)</v>
      </c>
      <c r="C64" s="7" t="s">
        <v>360</v>
      </c>
      <c r="D64" s="8" t="s">
        <v>6</v>
      </c>
      <c r="E64" s="8" t="s">
        <v>21</v>
      </c>
      <c r="F64" s="7" t="s">
        <v>90</v>
      </c>
      <c r="G64" s="7" t="s">
        <v>359</v>
      </c>
      <c r="H64" t="s">
        <v>2121</v>
      </c>
    </row>
    <row r="65" spans="1:8" ht="15.75" customHeight="1" thickBot="1" x14ac:dyDescent="0.3">
      <c r="A65" s="5">
        <v>45742</v>
      </c>
      <c r="B65" s="6" t="str">
        <f t="shared" si="0"/>
        <v>【_x0008_金大心居家】居家長照營養師</v>
      </c>
      <c r="C65" s="7" t="s">
        <v>631</v>
      </c>
      <c r="D65" s="8" t="s">
        <v>6</v>
      </c>
      <c r="E65" s="8" t="s">
        <v>15</v>
      </c>
      <c r="F65" s="7" t="s">
        <v>134</v>
      </c>
      <c r="G65" s="7" t="s">
        <v>630</v>
      </c>
      <c r="H65" t="s">
        <v>2122</v>
      </c>
    </row>
    <row r="66" spans="1:8" ht="15.75" customHeight="1" thickBot="1" x14ac:dyDescent="0.3">
      <c r="A66" s="5">
        <v>45742</v>
      </c>
      <c r="B66" s="6" t="str">
        <f t="shared" si="0"/>
        <v>【天成飯店集團】食品技師/副理</v>
      </c>
      <c r="C66" s="7" t="s">
        <v>2123</v>
      </c>
      <c r="D66" s="8" t="s">
        <v>1724</v>
      </c>
      <c r="E66" s="8" t="s">
        <v>21</v>
      </c>
      <c r="F66" s="7" t="s">
        <v>28</v>
      </c>
      <c r="G66" s="7" t="s">
        <v>2124</v>
      </c>
      <c r="H66" t="s">
        <v>2125</v>
      </c>
    </row>
    <row r="67" spans="1:8" ht="15.75" customHeight="1" thickBot="1" x14ac:dyDescent="0.3">
      <c r="A67" s="5">
        <v>45742</v>
      </c>
      <c r="B67" s="6" t="str">
        <f t="shared" ref="B67:B130" si="1">HYPERLINK(H67,G67)</f>
        <v>食品安全管制人員(汐止福泰)</v>
      </c>
      <c r="C67" s="7" t="s">
        <v>1941</v>
      </c>
      <c r="D67" s="8" t="s">
        <v>6</v>
      </c>
      <c r="E67" s="8" t="s">
        <v>21</v>
      </c>
      <c r="F67" s="7" t="s">
        <v>50</v>
      </c>
      <c r="G67" s="7" t="s">
        <v>1940</v>
      </c>
      <c r="H67" t="s">
        <v>2126</v>
      </c>
    </row>
    <row r="68" spans="1:8" ht="15.75" customHeight="1" thickBot="1" x14ac:dyDescent="0.3">
      <c r="A68" s="5">
        <v>45742</v>
      </c>
      <c r="B68" s="6" t="str">
        <f t="shared" si="1"/>
        <v>品牌行銷營養師</v>
      </c>
      <c r="C68" s="7" t="s">
        <v>2127</v>
      </c>
      <c r="D68" s="8" t="s">
        <v>6</v>
      </c>
      <c r="E68" s="8" t="s">
        <v>15</v>
      </c>
      <c r="F68" s="7" t="s">
        <v>181</v>
      </c>
      <c r="G68" s="7" t="s">
        <v>575</v>
      </c>
      <c r="H68" t="s">
        <v>2128</v>
      </c>
    </row>
    <row r="69" spans="1:8" ht="15.75" customHeight="1" thickBot="1" x14ac:dyDescent="0.3">
      <c r="A69" s="5">
        <v>45742</v>
      </c>
      <c r="B69" s="6" t="str">
        <f t="shared" si="1"/>
        <v>[駐彰秀院區]營養部-營養師</v>
      </c>
      <c r="C69" s="7" t="s">
        <v>791</v>
      </c>
      <c r="D69" s="8" t="s">
        <v>6</v>
      </c>
      <c r="E69" s="8" t="s">
        <v>21</v>
      </c>
      <c r="F69" s="7" t="s">
        <v>71</v>
      </c>
      <c r="G69" s="7" t="s">
        <v>2129</v>
      </c>
      <c r="H69" t="s">
        <v>2130</v>
      </c>
    </row>
    <row r="70" spans="1:8" ht="15.75" customHeight="1" thickBot="1" x14ac:dyDescent="0.3">
      <c r="A70" s="5">
        <v>45742</v>
      </c>
      <c r="B70" s="6" t="str">
        <f t="shared" si="1"/>
        <v>品牌營養師兼代言</v>
      </c>
      <c r="C70" s="7" t="s">
        <v>2127</v>
      </c>
      <c r="D70" s="8" t="s">
        <v>6</v>
      </c>
      <c r="E70" s="8" t="s">
        <v>15</v>
      </c>
      <c r="F70" s="7" t="s">
        <v>181</v>
      </c>
      <c r="G70" s="7" t="s">
        <v>2131</v>
      </c>
      <c r="H70" t="s">
        <v>2132</v>
      </c>
    </row>
    <row r="71" spans="1:8" ht="15.75" customHeight="1" thickBot="1" x14ac:dyDescent="0.3">
      <c r="A71" s="5">
        <v>45742</v>
      </c>
      <c r="B71" s="6" t="str">
        <f t="shared" si="1"/>
        <v>[醫技]營養師</v>
      </c>
      <c r="C71" s="7" t="s">
        <v>645</v>
      </c>
      <c r="D71" s="8" t="s">
        <v>6</v>
      </c>
      <c r="E71" s="8" t="s">
        <v>21</v>
      </c>
      <c r="F71" s="7" t="s">
        <v>530</v>
      </c>
      <c r="G71" s="7" t="s">
        <v>646</v>
      </c>
      <c r="H71" t="s">
        <v>2133</v>
      </c>
    </row>
    <row r="72" spans="1:8" ht="15.75" customHeight="1" thickBot="1" x14ac:dyDescent="0.3">
      <c r="A72" s="5">
        <v>45742</v>
      </c>
      <c r="B72" s="6" t="str">
        <f t="shared" si="1"/>
        <v>[兼職]營養師</v>
      </c>
      <c r="C72" s="7" t="s">
        <v>645</v>
      </c>
      <c r="D72" s="8" t="s">
        <v>6</v>
      </c>
      <c r="E72" s="8" t="s">
        <v>15</v>
      </c>
      <c r="F72" s="7" t="s">
        <v>530</v>
      </c>
      <c r="G72" s="7" t="s">
        <v>644</v>
      </c>
      <c r="H72" t="s">
        <v>2134</v>
      </c>
    </row>
    <row r="73" spans="1:8" ht="16.5" customHeight="1" thickBot="1" x14ac:dyDescent="0.3">
      <c r="A73" s="5">
        <v>45742</v>
      </c>
      <c r="B73" s="6" t="str">
        <f t="shared" si="1"/>
        <v>食品技師(苗栗)</v>
      </c>
      <c r="C73" s="7" t="s">
        <v>525</v>
      </c>
      <c r="D73" s="8" t="s">
        <v>6</v>
      </c>
      <c r="E73" s="8" t="s">
        <v>15</v>
      </c>
      <c r="F73" s="7" t="s">
        <v>530</v>
      </c>
      <c r="G73" s="7" t="s">
        <v>770</v>
      </c>
      <c r="H73" t="s">
        <v>2135</v>
      </c>
    </row>
    <row r="74" spans="1:8" ht="16.5" customHeight="1" thickBot="1" x14ac:dyDescent="0.3">
      <c r="A74" s="5">
        <v>45742</v>
      </c>
      <c r="B74" s="6" t="str">
        <f t="shared" si="1"/>
        <v>[駐彰濱院區]營養科-組長(資深營養師)</v>
      </c>
      <c r="C74" s="7" t="s">
        <v>791</v>
      </c>
      <c r="D74" s="8" t="s">
        <v>1723</v>
      </c>
      <c r="E74" s="8" t="s">
        <v>21</v>
      </c>
      <c r="F74" s="7" t="s">
        <v>281</v>
      </c>
      <c r="G74" s="7" t="s">
        <v>793</v>
      </c>
      <c r="H74" t="s">
        <v>2136</v>
      </c>
    </row>
    <row r="75" spans="1:8" ht="16.5" customHeight="1" thickBot="1" x14ac:dyDescent="0.3">
      <c r="A75" s="5">
        <v>45742</v>
      </c>
      <c r="B75" s="6" t="str">
        <f t="shared" si="1"/>
        <v>營養師</v>
      </c>
      <c r="C75" s="7" t="s">
        <v>574</v>
      </c>
      <c r="D75" s="8" t="s">
        <v>1719</v>
      </c>
      <c r="E75" s="8" t="s">
        <v>21</v>
      </c>
      <c r="F75" s="7" t="s">
        <v>20</v>
      </c>
      <c r="G75" s="7" t="s">
        <v>35</v>
      </c>
      <c r="H75" t="s">
        <v>2137</v>
      </c>
    </row>
    <row r="76" spans="1:8" ht="16.5" customHeight="1" thickBot="1" x14ac:dyDescent="0.3">
      <c r="A76" s="5">
        <v>45742</v>
      </c>
      <c r="B76" s="6" t="str">
        <f t="shared" si="1"/>
        <v>【駐彰濱院區】營養科-營養師</v>
      </c>
      <c r="C76" s="7" t="s">
        <v>791</v>
      </c>
      <c r="D76" s="8" t="s">
        <v>6</v>
      </c>
      <c r="E76" s="8" t="s">
        <v>21</v>
      </c>
      <c r="F76" s="7" t="s">
        <v>281</v>
      </c>
      <c r="G76" s="7" t="s">
        <v>792</v>
      </c>
      <c r="H76" t="s">
        <v>2138</v>
      </c>
    </row>
    <row r="77" spans="1:8" ht="16.5" customHeight="1" thickBot="1" x14ac:dyDescent="0.3">
      <c r="A77" s="5">
        <v>45742</v>
      </c>
      <c r="B77" s="6" t="str">
        <f t="shared" si="1"/>
        <v>醫學健康管理師(竹北館)</v>
      </c>
      <c r="C77" s="7" t="s">
        <v>377</v>
      </c>
      <c r="D77" s="8" t="s">
        <v>1720</v>
      </c>
      <c r="E77" s="8" t="s">
        <v>21</v>
      </c>
      <c r="F77" s="7" t="s">
        <v>170</v>
      </c>
      <c r="G77" s="7" t="s">
        <v>579</v>
      </c>
      <c r="H77" t="s">
        <v>2139</v>
      </c>
    </row>
    <row r="78" spans="1:8" ht="16.5" customHeight="1" thickBot="1" x14ac:dyDescent="0.3">
      <c r="A78" s="5">
        <v>45742</v>
      </c>
      <c r="B78" s="6" t="str">
        <f t="shared" si="1"/>
        <v>產品營養師/食品技師</v>
      </c>
      <c r="C78" s="7" t="s">
        <v>561</v>
      </c>
      <c r="D78" s="8" t="s">
        <v>1720</v>
      </c>
      <c r="E78" s="8" t="s">
        <v>21</v>
      </c>
      <c r="F78" s="7" t="s">
        <v>22</v>
      </c>
      <c r="G78" s="7" t="s">
        <v>560</v>
      </c>
      <c r="H78" t="s">
        <v>2140</v>
      </c>
    </row>
    <row r="79" spans="1:8" ht="16.5" customHeight="1" thickBot="1" x14ac:dyDescent="0.3">
      <c r="A79" s="5">
        <v>45741</v>
      </c>
      <c r="B79" s="6" t="str">
        <f t="shared" si="1"/>
        <v>營養學研究員</v>
      </c>
      <c r="C79" s="7" t="s">
        <v>2141</v>
      </c>
      <c r="D79" s="8" t="s">
        <v>1719</v>
      </c>
      <c r="E79" s="8" t="s">
        <v>21</v>
      </c>
      <c r="F79" s="7" t="s">
        <v>91</v>
      </c>
      <c r="G79" s="7" t="s">
        <v>2142</v>
      </c>
      <c r="H79" t="s">
        <v>2143</v>
      </c>
    </row>
    <row r="80" spans="1:8" ht="16.5" customHeight="1" thickBot="1" x14ac:dyDescent="0.3">
      <c r="A80" s="5">
        <v>45741</v>
      </c>
      <c r="B80" s="6" t="str">
        <f t="shared" si="1"/>
        <v>食品開發助理</v>
      </c>
      <c r="C80" s="7" t="s">
        <v>139</v>
      </c>
      <c r="D80" s="8" t="s">
        <v>1724</v>
      </c>
      <c r="E80" s="8" t="s">
        <v>15</v>
      </c>
      <c r="F80" s="7" t="s">
        <v>28</v>
      </c>
      <c r="G80" s="7" t="s">
        <v>168</v>
      </c>
      <c r="H80" t="s">
        <v>2144</v>
      </c>
    </row>
    <row r="81" spans="1:8" ht="16.5" customHeight="1" thickBot="1" x14ac:dyDescent="0.3">
      <c r="A81" s="5">
        <v>45741</v>
      </c>
      <c r="B81" s="6" t="str">
        <f t="shared" si="1"/>
        <v>健身教練</v>
      </c>
      <c r="C81" s="7" t="s">
        <v>2145</v>
      </c>
      <c r="D81" s="8" t="s">
        <v>6</v>
      </c>
      <c r="E81" s="8" t="s">
        <v>15</v>
      </c>
      <c r="F81" s="7" t="s">
        <v>22</v>
      </c>
      <c r="G81" s="7" t="s">
        <v>2146</v>
      </c>
      <c r="H81" t="s">
        <v>2147</v>
      </c>
    </row>
    <row r="82" spans="1:8" ht="16.5" customHeight="1" thickBot="1" x14ac:dyDescent="0.3">
      <c r="A82" s="5">
        <v>45741</v>
      </c>
      <c r="B82" s="6" t="str">
        <f t="shared" si="1"/>
        <v>桃園區 同德辰安藥局 藥局助理 藥師助理（正職)</v>
      </c>
      <c r="C82" s="7" t="s">
        <v>696</v>
      </c>
      <c r="D82" s="8" t="s">
        <v>1724</v>
      </c>
      <c r="E82" s="8" t="s">
        <v>15</v>
      </c>
      <c r="F82" s="7" t="s">
        <v>52</v>
      </c>
      <c r="G82" s="7" t="s">
        <v>2148</v>
      </c>
      <c r="H82" t="s">
        <v>2149</v>
      </c>
    </row>
    <row r="83" spans="1:8" ht="16.5" customHeight="1" thickBot="1" x14ac:dyDescent="0.3">
      <c r="A83" s="5">
        <v>45741</v>
      </c>
      <c r="B83" s="6" t="str">
        <f t="shared" si="1"/>
        <v>營養師（全職）</v>
      </c>
      <c r="C83" s="7" t="s">
        <v>2150</v>
      </c>
      <c r="D83" s="8" t="s">
        <v>1724</v>
      </c>
      <c r="E83" s="8" t="s">
        <v>21</v>
      </c>
      <c r="F83" s="7" t="s">
        <v>95</v>
      </c>
      <c r="G83" s="7" t="s">
        <v>2151</v>
      </c>
      <c r="H83" t="s">
        <v>2152</v>
      </c>
    </row>
    <row r="84" spans="1:8" ht="16.5" customHeight="1" thickBot="1" x14ac:dyDescent="0.3">
      <c r="A84" s="5">
        <v>45741</v>
      </c>
      <c r="B84" s="6" t="str">
        <f t="shared" si="1"/>
        <v>醫療服務-【中區生長激素專案護理師(全職Novo grow)】(醫院衛教/小兒科諮詢)</v>
      </c>
      <c r="C84" s="7" t="s">
        <v>256</v>
      </c>
      <c r="D84" s="8" t="s">
        <v>1719</v>
      </c>
      <c r="E84" s="8" t="s">
        <v>15</v>
      </c>
      <c r="F84" s="7" t="s">
        <v>136</v>
      </c>
      <c r="G84" s="7" t="s">
        <v>2153</v>
      </c>
      <c r="H84" t="s">
        <v>2154</v>
      </c>
    </row>
    <row r="85" spans="1:8" ht="16.5" customHeight="1" thickBot="1" x14ac:dyDescent="0.3">
      <c r="A85" s="5">
        <v>45741</v>
      </c>
      <c r="B85" s="6" t="str">
        <f t="shared" si="1"/>
        <v>藥師助理 [永康區中正路/白班/無經驗可]</v>
      </c>
      <c r="C85" s="7" t="s">
        <v>2155</v>
      </c>
      <c r="D85" s="8" t="s">
        <v>6</v>
      </c>
      <c r="E85" s="8" t="s">
        <v>15</v>
      </c>
      <c r="F85" s="7" t="s">
        <v>1713</v>
      </c>
      <c r="G85" s="7" t="s">
        <v>2156</v>
      </c>
      <c r="H85" t="s">
        <v>2157</v>
      </c>
    </row>
    <row r="86" spans="1:8" ht="16.5" customHeight="1" thickBot="1" x14ac:dyDescent="0.3">
      <c r="A86" s="5">
        <v>45741</v>
      </c>
      <c r="B86" s="6" t="str">
        <f t="shared" si="1"/>
        <v>醫療服務-【北區生長激素護理師(全職Novo Grow)】(醫院衛教/小兒科諮詢)</v>
      </c>
      <c r="C86" s="7" t="s">
        <v>256</v>
      </c>
      <c r="D86" s="8" t="s">
        <v>1719</v>
      </c>
      <c r="E86" s="8" t="s">
        <v>15</v>
      </c>
      <c r="F86" s="7" t="s">
        <v>257</v>
      </c>
      <c r="G86" s="7" t="s">
        <v>2158</v>
      </c>
      <c r="H86" t="s">
        <v>2159</v>
      </c>
    </row>
    <row r="87" spans="1:8" ht="16.5" customHeight="1" thickBot="1" x14ac:dyDescent="0.3">
      <c r="A87" s="5">
        <v>45741</v>
      </c>
      <c r="B87" s="6" t="str">
        <f t="shared" si="1"/>
        <v>食品開發專員</v>
      </c>
      <c r="C87" s="7" t="s">
        <v>139</v>
      </c>
      <c r="D87" s="8" t="s">
        <v>1719</v>
      </c>
      <c r="E87" s="8" t="s">
        <v>21</v>
      </c>
      <c r="F87" s="7" t="s">
        <v>28</v>
      </c>
      <c r="G87" s="7" t="s">
        <v>138</v>
      </c>
      <c r="H87" t="s">
        <v>2160</v>
      </c>
    </row>
    <row r="88" spans="1:8" ht="16.5" customHeight="1" thickBot="1" x14ac:dyDescent="0.3">
      <c r="A88" s="5">
        <v>45741</v>
      </c>
      <c r="B88" s="6" t="str">
        <f t="shared" si="1"/>
        <v>客服營養師</v>
      </c>
      <c r="C88" s="7" t="s">
        <v>814</v>
      </c>
      <c r="D88" s="8" t="s">
        <v>1724</v>
      </c>
      <c r="E88" s="8" t="s">
        <v>21</v>
      </c>
      <c r="F88" s="7" t="s">
        <v>181</v>
      </c>
      <c r="G88" s="7" t="s">
        <v>2161</v>
      </c>
      <c r="H88" t="s">
        <v>2162</v>
      </c>
    </row>
    <row r="89" spans="1:8" ht="16.5" customHeight="1" thickBot="1" x14ac:dyDescent="0.3">
      <c r="A89" s="5">
        <v>45741</v>
      </c>
      <c r="B89" s="6" t="str">
        <f t="shared" si="1"/>
        <v>營養師【兼職】(全遠端，長期徵才)</v>
      </c>
      <c r="C89" s="7" t="s">
        <v>1898</v>
      </c>
      <c r="D89" s="8" t="s">
        <v>6</v>
      </c>
      <c r="E89" s="8" t="s">
        <v>21</v>
      </c>
      <c r="F89" s="7" t="s">
        <v>22</v>
      </c>
      <c r="G89" s="7" t="s">
        <v>1897</v>
      </c>
      <c r="H89" t="s">
        <v>2163</v>
      </c>
    </row>
    <row r="90" spans="1:8" ht="16.5" customHeight="1" thickBot="1" x14ac:dyDescent="0.3">
      <c r="A90" s="5">
        <v>45741</v>
      </c>
      <c r="B90" s="6" t="str">
        <f t="shared" si="1"/>
        <v>醫療服務-【病患關係專員暨衛教諮詢師(BU4)】(疾病/客服)</v>
      </c>
      <c r="C90" s="7" t="s">
        <v>256</v>
      </c>
      <c r="D90" s="8" t="s">
        <v>1719</v>
      </c>
      <c r="E90" s="8" t="s">
        <v>15</v>
      </c>
      <c r="F90" s="7" t="s">
        <v>257</v>
      </c>
      <c r="G90" s="7" t="s">
        <v>1938</v>
      </c>
      <c r="H90" t="s">
        <v>2164</v>
      </c>
    </row>
    <row r="91" spans="1:8" ht="16.5" customHeight="1" thickBot="1" x14ac:dyDescent="0.3">
      <c r="A91" s="5">
        <v>45741</v>
      </c>
      <c r="B91" s="6" t="str">
        <f t="shared" si="1"/>
        <v>晚班工讀</v>
      </c>
      <c r="C91" s="7" t="s">
        <v>2165</v>
      </c>
      <c r="D91" s="8" t="s">
        <v>6</v>
      </c>
      <c r="E91" s="8" t="s">
        <v>7</v>
      </c>
      <c r="F91" s="7" t="s">
        <v>83</v>
      </c>
      <c r="G91" s="7" t="s">
        <v>2166</v>
      </c>
      <c r="H91" t="s">
        <v>2167</v>
      </c>
    </row>
    <row r="92" spans="1:8" ht="16.5" customHeight="1" thickBot="1" x14ac:dyDescent="0.3">
      <c r="A92" s="5">
        <v>45741</v>
      </c>
      <c r="B92" s="6" t="str">
        <f t="shared" si="1"/>
        <v>【五股】營養師</v>
      </c>
      <c r="C92" s="7" t="s">
        <v>2168</v>
      </c>
      <c r="D92" s="8" t="s">
        <v>6</v>
      </c>
      <c r="E92" s="8" t="s">
        <v>15</v>
      </c>
      <c r="F92" s="7" t="s">
        <v>144</v>
      </c>
      <c r="G92" s="7" t="s">
        <v>2169</v>
      </c>
      <c r="H92" t="s">
        <v>2170</v>
      </c>
    </row>
    <row r="93" spans="1:8" ht="16.5" customHeight="1" thickBot="1" x14ac:dyDescent="0.3">
      <c r="A93" s="5">
        <v>45741</v>
      </c>
      <c r="B93" s="6" t="str">
        <f t="shared" si="1"/>
        <v>行銷部 _ 食品/機能性食品專員 【食品科系碩博士畢業，具食品加工、機能性食品、生技保健食品等相關經驗】</v>
      </c>
      <c r="C93" s="7" t="s">
        <v>2171</v>
      </c>
      <c r="D93" s="8" t="s">
        <v>1723</v>
      </c>
      <c r="E93" s="8" t="s">
        <v>67</v>
      </c>
      <c r="F93" s="7" t="s">
        <v>56</v>
      </c>
      <c r="G93" s="7" t="s">
        <v>2172</v>
      </c>
      <c r="H93" t="s">
        <v>2173</v>
      </c>
    </row>
    <row r="94" spans="1:8" ht="16.5" customHeight="1" thickBot="1" x14ac:dyDescent="0.3">
      <c r="A94" s="5">
        <v>45741</v>
      </c>
      <c r="B94" s="6" t="str">
        <f t="shared" si="1"/>
        <v>保健品業務專員</v>
      </c>
      <c r="C94" s="7" t="s">
        <v>1930</v>
      </c>
      <c r="D94" s="8" t="s">
        <v>1720</v>
      </c>
      <c r="E94" s="8" t="s">
        <v>21</v>
      </c>
      <c r="F94" s="7" t="s">
        <v>257</v>
      </c>
      <c r="G94" s="7" t="s">
        <v>1929</v>
      </c>
      <c r="H94" t="s">
        <v>2174</v>
      </c>
    </row>
    <row r="95" spans="1:8" ht="16.5" customHeight="1" thickBot="1" x14ac:dyDescent="0.3">
      <c r="A95" s="5">
        <v>45741</v>
      </c>
      <c r="B95" s="6" t="str">
        <f t="shared" si="1"/>
        <v>大台北區科技控糖衛教專員（美敦力CGM&amp;智能型胰島素幫浦）</v>
      </c>
      <c r="C95" s="7" t="s">
        <v>2175</v>
      </c>
      <c r="D95" s="8" t="s">
        <v>6</v>
      </c>
      <c r="E95" s="8" t="s">
        <v>21</v>
      </c>
      <c r="F95" s="7" t="s">
        <v>28</v>
      </c>
      <c r="G95" s="7" t="s">
        <v>2176</v>
      </c>
      <c r="H95" t="s">
        <v>2177</v>
      </c>
    </row>
    <row r="96" spans="1:8" ht="16.5" customHeight="1" thickBot="1" x14ac:dyDescent="0.3">
      <c r="A96" s="5">
        <v>45741</v>
      </c>
      <c r="B96" s="6" t="str">
        <f t="shared" si="1"/>
        <v>營養師【全職】(台北初日）</v>
      </c>
      <c r="C96" s="7" t="s">
        <v>507</v>
      </c>
      <c r="D96" s="8" t="s">
        <v>1720</v>
      </c>
      <c r="E96" s="8" t="s">
        <v>21</v>
      </c>
      <c r="F96" s="7" t="s">
        <v>22</v>
      </c>
      <c r="G96" s="7" t="s">
        <v>519</v>
      </c>
      <c r="H96" t="s">
        <v>2178</v>
      </c>
    </row>
    <row r="97" spans="1:8" ht="16.5" customHeight="1" thickBot="1" x14ac:dyDescent="0.3">
      <c r="A97" s="5">
        <v>45741</v>
      </c>
      <c r="B97" s="6" t="str">
        <f t="shared" si="1"/>
        <v>副研究員/助理研究員(配方)</v>
      </c>
      <c r="C97" s="7" t="s">
        <v>363</v>
      </c>
      <c r="D97" s="8" t="s">
        <v>1720</v>
      </c>
      <c r="E97" s="8" t="s">
        <v>21</v>
      </c>
      <c r="F97" s="7" t="s">
        <v>50</v>
      </c>
      <c r="G97" s="7" t="s">
        <v>362</v>
      </c>
      <c r="H97" t="s">
        <v>2179</v>
      </c>
    </row>
    <row r="98" spans="1:8" ht="16.5" customHeight="1" thickBot="1" x14ac:dyDescent="0.3">
      <c r="A98" s="5">
        <v>45741</v>
      </c>
      <c r="B98" s="6" t="str">
        <f t="shared" si="1"/>
        <v>營養師</v>
      </c>
      <c r="C98" s="7" t="s">
        <v>1967</v>
      </c>
      <c r="D98" s="8" t="s">
        <v>1720</v>
      </c>
      <c r="E98" s="8" t="s">
        <v>15</v>
      </c>
      <c r="F98" s="7" t="s">
        <v>98</v>
      </c>
      <c r="G98" s="7" t="s">
        <v>35</v>
      </c>
      <c r="H98" t="s">
        <v>2180</v>
      </c>
    </row>
    <row r="99" spans="1:8" ht="16.5" customHeight="1" thickBot="1" x14ac:dyDescent="0.3">
      <c r="A99" s="5">
        <v>45741</v>
      </c>
      <c r="B99" s="6" t="str">
        <f t="shared" si="1"/>
        <v>【躍獅義安藥局】[無經驗可] 藥師助理_桃園市桃園區</v>
      </c>
      <c r="C99" s="7" t="s">
        <v>277</v>
      </c>
      <c r="D99" s="8" t="s">
        <v>6</v>
      </c>
      <c r="E99" s="8" t="s">
        <v>7</v>
      </c>
      <c r="F99" s="7" t="s">
        <v>52</v>
      </c>
      <c r="G99" s="7" t="s">
        <v>710</v>
      </c>
      <c r="H99" t="s">
        <v>2181</v>
      </c>
    </row>
    <row r="100" spans="1:8" ht="16.5" customHeight="1" thickBot="1" x14ac:dyDescent="0.3">
      <c r="A100" s="5">
        <v>45741</v>
      </c>
      <c r="B100" s="6" t="str">
        <f t="shared" si="1"/>
        <v>[無經驗可]藥師助理／門市人員_躍獅健涵藥局_台北市南港區</v>
      </c>
      <c r="C100" s="7" t="s">
        <v>277</v>
      </c>
      <c r="D100" s="8" t="s">
        <v>6</v>
      </c>
      <c r="E100" s="8" t="s">
        <v>15</v>
      </c>
      <c r="F100" s="7" t="s">
        <v>98</v>
      </c>
      <c r="G100" s="7" t="s">
        <v>795</v>
      </c>
      <c r="H100" t="s">
        <v>2182</v>
      </c>
    </row>
    <row r="101" spans="1:8" ht="16.5" customHeight="1" thickBot="1" x14ac:dyDescent="0.3">
      <c r="A101" s="5">
        <v>45741</v>
      </c>
      <c r="B101" s="6" t="str">
        <f t="shared" si="1"/>
        <v>品牌行銷營養師</v>
      </c>
      <c r="C101" s="7" t="s">
        <v>814</v>
      </c>
      <c r="D101" s="8" t="s">
        <v>1720</v>
      </c>
      <c r="E101" s="8" t="s">
        <v>21</v>
      </c>
      <c r="F101" s="7" t="s">
        <v>181</v>
      </c>
      <c r="G101" s="7" t="s">
        <v>575</v>
      </c>
      <c r="H101" t="s">
        <v>2183</v>
      </c>
    </row>
    <row r="102" spans="1:8" ht="16.5" customHeight="1" thickBot="1" x14ac:dyDescent="0.3">
      <c r="A102" s="5">
        <v>45741</v>
      </c>
      <c r="B102" s="6" t="str">
        <f t="shared" si="1"/>
        <v>保健食品行業 營養師</v>
      </c>
      <c r="C102" s="7" t="s">
        <v>849</v>
      </c>
      <c r="D102" s="8" t="s">
        <v>1719</v>
      </c>
      <c r="E102" s="8" t="s">
        <v>21</v>
      </c>
      <c r="F102" s="7" t="s">
        <v>253</v>
      </c>
      <c r="G102" s="7" t="s">
        <v>850</v>
      </c>
      <c r="H102" t="s">
        <v>2184</v>
      </c>
    </row>
    <row r="103" spans="1:8" ht="16.5" customHeight="1" thickBot="1" x14ac:dyDescent="0.3">
      <c r="A103" s="5">
        <v>45741</v>
      </c>
      <c r="B103" s="6" t="str">
        <f t="shared" si="1"/>
        <v>台中市長照專業復能服務治療師</v>
      </c>
      <c r="C103" s="7" t="s">
        <v>2185</v>
      </c>
      <c r="D103" s="8" t="s">
        <v>6</v>
      </c>
      <c r="E103" s="8" t="s">
        <v>15</v>
      </c>
      <c r="F103" s="7" t="s">
        <v>38</v>
      </c>
      <c r="G103" s="7" t="s">
        <v>2186</v>
      </c>
      <c r="H103" t="s">
        <v>2187</v>
      </c>
    </row>
    <row r="104" spans="1:8" ht="16.5" customHeight="1" thickBot="1" x14ac:dyDescent="0.3">
      <c r="A104" s="5">
        <v>45741</v>
      </c>
      <c r="B104" s="6" t="str">
        <f t="shared" si="1"/>
        <v>營養師 [產品管理師]</v>
      </c>
      <c r="C104" s="7" t="s">
        <v>353</v>
      </c>
      <c r="D104" s="8" t="s">
        <v>1724</v>
      </c>
      <c r="E104" s="8" t="s">
        <v>15</v>
      </c>
      <c r="F104" s="7" t="s">
        <v>58</v>
      </c>
      <c r="G104" s="7" t="s">
        <v>352</v>
      </c>
      <c r="H104" t="s">
        <v>2188</v>
      </c>
    </row>
    <row r="105" spans="1:8" ht="16.5" customHeight="1" thickBot="1" x14ac:dyDescent="0.3">
      <c r="A105" s="5">
        <v>45741</v>
      </c>
      <c r="B105" s="6" t="str">
        <f t="shared" si="1"/>
        <v>準營養師(114年5月01前仍有職缺)</v>
      </c>
      <c r="C105" s="7" t="s">
        <v>652</v>
      </c>
      <c r="D105" s="8" t="s">
        <v>6</v>
      </c>
      <c r="E105" s="8" t="s">
        <v>15</v>
      </c>
      <c r="F105" s="7" t="s">
        <v>65</v>
      </c>
      <c r="G105" s="7" t="s">
        <v>2189</v>
      </c>
      <c r="H105" t="s">
        <v>2190</v>
      </c>
    </row>
    <row r="106" spans="1:8" ht="16.5" customHeight="1" thickBot="1" x14ac:dyDescent="0.3">
      <c r="A106" s="5">
        <v>45741</v>
      </c>
      <c r="B106" s="6" t="str">
        <f t="shared" si="1"/>
        <v>總院 營養組 營養師(職代)</v>
      </c>
      <c r="C106" s="7" t="s">
        <v>2014</v>
      </c>
      <c r="D106" s="8" t="s">
        <v>6</v>
      </c>
      <c r="E106" s="8" t="s">
        <v>21</v>
      </c>
      <c r="F106" s="7" t="s">
        <v>157</v>
      </c>
      <c r="G106" s="7" t="s">
        <v>2191</v>
      </c>
      <c r="H106" t="s">
        <v>2192</v>
      </c>
    </row>
    <row r="107" spans="1:8" ht="16.5" customHeight="1" thickBot="1" x14ac:dyDescent="0.3">
      <c r="A107" s="5">
        <v>45741</v>
      </c>
      <c r="B107" s="6" t="str">
        <f t="shared" si="1"/>
        <v>營養師</v>
      </c>
      <c r="C107" s="7" t="s">
        <v>1973</v>
      </c>
      <c r="D107" s="8" t="s">
        <v>1724</v>
      </c>
      <c r="E107" s="8" t="s">
        <v>21</v>
      </c>
      <c r="F107" s="7" t="s">
        <v>257</v>
      </c>
      <c r="G107" s="7" t="s">
        <v>35</v>
      </c>
      <c r="H107" t="s">
        <v>2193</v>
      </c>
    </row>
    <row r="108" spans="1:8" ht="16.5" customHeight="1" thickBot="1" x14ac:dyDescent="0.3">
      <c r="A108" s="5">
        <v>45741</v>
      </c>
      <c r="B108" s="6" t="str">
        <f t="shared" si="1"/>
        <v>[恆安照護集團]中和院區營養師 (三節獎金、績效獎金等) 聯絡人:陳小姐(02)2221-8089#711</v>
      </c>
      <c r="C108" s="7" t="s">
        <v>2194</v>
      </c>
      <c r="D108" s="8" t="s">
        <v>6</v>
      </c>
      <c r="E108" s="8" t="s">
        <v>15</v>
      </c>
      <c r="F108" s="7" t="s">
        <v>14</v>
      </c>
      <c r="G108" s="7" t="s">
        <v>2195</v>
      </c>
      <c r="H108" t="s">
        <v>2196</v>
      </c>
    </row>
    <row r="109" spans="1:8" ht="16.5" customHeight="1" thickBot="1" x14ac:dyDescent="0.3">
      <c r="A109" s="5">
        <v>45741</v>
      </c>
      <c r="B109" s="6" t="str">
        <f t="shared" si="1"/>
        <v>《大溪廠》-食品研發人員（每月發放商品上市獎金、每季發放評核獎金)</v>
      </c>
      <c r="C109" s="7" t="s">
        <v>590</v>
      </c>
      <c r="D109" s="8" t="s">
        <v>6</v>
      </c>
      <c r="E109" s="8" t="s">
        <v>21</v>
      </c>
      <c r="F109" s="7" t="s">
        <v>317</v>
      </c>
      <c r="G109" s="7" t="s">
        <v>589</v>
      </c>
      <c r="H109" t="s">
        <v>2197</v>
      </c>
    </row>
    <row r="110" spans="1:8" ht="16.5" customHeight="1" thickBot="1" x14ac:dyDescent="0.3">
      <c r="A110" s="5">
        <v>45741</v>
      </c>
      <c r="B110" s="6" t="str">
        <f t="shared" si="1"/>
        <v>營養師、藥師</v>
      </c>
      <c r="C110" s="7" t="s">
        <v>2198</v>
      </c>
      <c r="D110" s="8" t="s">
        <v>6</v>
      </c>
      <c r="E110" s="8" t="s">
        <v>6</v>
      </c>
      <c r="F110" s="7" t="s">
        <v>91</v>
      </c>
      <c r="G110" s="7" t="s">
        <v>2199</v>
      </c>
      <c r="H110" t="s">
        <v>2200</v>
      </c>
    </row>
    <row r="111" spans="1:8" ht="16.5" customHeight="1" thickBot="1" x14ac:dyDescent="0.3">
      <c r="A111" s="5">
        <v>45741</v>
      </c>
      <c r="B111" s="6" t="str">
        <f t="shared" si="1"/>
        <v>【營養師】南屯</v>
      </c>
      <c r="C111" s="7" t="s">
        <v>474</v>
      </c>
      <c r="D111" s="8" t="s">
        <v>1720</v>
      </c>
      <c r="E111" s="8" t="s">
        <v>21</v>
      </c>
      <c r="F111" s="7" t="s">
        <v>18</v>
      </c>
      <c r="G111" s="7" t="s">
        <v>1932</v>
      </c>
      <c r="H111" t="s">
        <v>2201</v>
      </c>
    </row>
    <row r="112" spans="1:8" ht="16.5" customHeight="1" thickBot="1" x14ac:dyDescent="0.3">
      <c r="A112" s="5">
        <v>45741</v>
      </c>
      <c r="B112" s="6" t="str">
        <f t="shared" si="1"/>
        <v>營養師（高雄）</v>
      </c>
      <c r="C112" s="7" t="s">
        <v>2202</v>
      </c>
      <c r="D112" s="8" t="s">
        <v>6</v>
      </c>
      <c r="E112" s="8" t="s">
        <v>15</v>
      </c>
      <c r="F112" s="7" t="s">
        <v>163</v>
      </c>
      <c r="G112" s="7" t="s">
        <v>2203</v>
      </c>
      <c r="H112" t="s">
        <v>2204</v>
      </c>
    </row>
    <row r="113" spans="1:8" ht="16.5" customHeight="1" thickBot="1" x14ac:dyDescent="0.3">
      <c r="A113" s="5">
        <v>45741</v>
      </c>
      <c r="B113" s="6" t="str">
        <f t="shared" si="1"/>
        <v>35K↑藥局儲備幹部【台北市-文山區-木柵藥局】</v>
      </c>
      <c r="C113" s="7" t="s">
        <v>277</v>
      </c>
      <c r="D113" s="8" t="s">
        <v>6</v>
      </c>
      <c r="E113" s="8" t="s">
        <v>15</v>
      </c>
      <c r="F113" s="7" t="s">
        <v>100</v>
      </c>
      <c r="G113" s="7" t="s">
        <v>2205</v>
      </c>
      <c r="H113" t="s">
        <v>2206</v>
      </c>
    </row>
    <row r="114" spans="1:8" ht="16.5" customHeight="1" thickBot="1" x14ac:dyDescent="0.3">
      <c r="A114" s="5">
        <v>45741</v>
      </c>
      <c r="B114" s="6" t="str">
        <f t="shared" si="1"/>
        <v>醫療服務-【專案營養師】(衛教/諮詢)-產假一年職代</v>
      </c>
      <c r="C114" s="7" t="s">
        <v>256</v>
      </c>
      <c r="D114" s="8" t="s">
        <v>1720</v>
      </c>
      <c r="E114" s="8" t="s">
        <v>21</v>
      </c>
      <c r="F114" s="7" t="s">
        <v>28</v>
      </c>
      <c r="G114" s="7" t="s">
        <v>1933</v>
      </c>
      <c r="H114" t="s">
        <v>2207</v>
      </c>
    </row>
    <row r="115" spans="1:8" ht="16.5" customHeight="1" thickBot="1" x14ac:dyDescent="0.3">
      <c r="A115" s="5">
        <v>45741</v>
      </c>
      <c r="B115" s="6" t="str">
        <f t="shared" si="1"/>
        <v>醫學營養部-產品專員</v>
      </c>
      <c r="C115" s="7" t="s">
        <v>753</v>
      </c>
      <c r="D115" s="8" t="s">
        <v>1719</v>
      </c>
      <c r="E115" s="8" t="s">
        <v>21</v>
      </c>
      <c r="F115" s="7" t="s">
        <v>157</v>
      </c>
      <c r="G115" s="7" t="s">
        <v>752</v>
      </c>
      <c r="H115" t="s">
        <v>2208</v>
      </c>
    </row>
    <row r="116" spans="1:8" ht="16.5" customHeight="1" thickBot="1" x14ac:dyDescent="0.3">
      <c r="A116" s="5">
        <v>45741</v>
      </c>
      <c r="B116" s="6" t="str">
        <f t="shared" si="1"/>
        <v>營養師</v>
      </c>
      <c r="C116" s="7" t="s">
        <v>64</v>
      </c>
      <c r="D116" s="8" t="s">
        <v>1719</v>
      </c>
      <c r="E116" s="8" t="s">
        <v>21</v>
      </c>
      <c r="F116" s="7" t="s">
        <v>61</v>
      </c>
      <c r="G116" s="7" t="s">
        <v>35</v>
      </c>
      <c r="H116" t="s">
        <v>2209</v>
      </c>
    </row>
    <row r="117" spans="1:8" ht="16.5" customHeight="1" thickBot="1" x14ac:dyDescent="0.3">
      <c r="A117" s="5">
        <v>45741</v>
      </c>
      <c r="B117" s="6" t="str">
        <f t="shared" si="1"/>
        <v>產品訓練部-產品營養師(台北總公司)</v>
      </c>
      <c r="C117" s="7" t="s">
        <v>539</v>
      </c>
      <c r="D117" s="8" t="s">
        <v>6</v>
      </c>
      <c r="E117" s="8" t="s">
        <v>21</v>
      </c>
      <c r="F117" s="7" t="s">
        <v>68</v>
      </c>
      <c r="G117" s="7" t="s">
        <v>524</v>
      </c>
      <c r="H117" t="s">
        <v>2210</v>
      </c>
    </row>
    <row r="118" spans="1:8" ht="16.5" customHeight="1" thickBot="1" x14ac:dyDescent="0.3">
      <c r="A118" s="5">
        <v>45741</v>
      </c>
      <c r="B118" s="6" t="str">
        <f t="shared" si="1"/>
        <v>營養課程客服【全職】</v>
      </c>
      <c r="C118" s="7" t="s">
        <v>1898</v>
      </c>
      <c r="D118" s="8" t="s">
        <v>6</v>
      </c>
      <c r="E118" s="8" t="s">
        <v>21</v>
      </c>
      <c r="F118" s="7" t="s">
        <v>22</v>
      </c>
      <c r="G118" s="7" t="s">
        <v>1908</v>
      </c>
      <c r="H118" t="s">
        <v>2211</v>
      </c>
    </row>
    <row r="119" spans="1:8" ht="16.5" customHeight="1" thickBot="1" x14ac:dyDescent="0.3">
      <c r="A119" s="5">
        <v>45741</v>
      </c>
      <c r="B119" s="6" t="str">
        <f t="shared" si="1"/>
        <v>研發營養師</v>
      </c>
      <c r="C119" s="7" t="s">
        <v>814</v>
      </c>
      <c r="D119" s="8" t="s">
        <v>1719</v>
      </c>
      <c r="E119" s="8" t="s">
        <v>21</v>
      </c>
      <c r="F119" s="7" t="s">
        <v>181</v>
      </c>
      <c r="G119" s="7" t="s">
        <v>2212</v>
      </c>
      <c r="H119" t="s">
        <v>2213</v>
      </c>
    </row>
    <row r="120" spans="1:8" ht="16.5" customHeight="1" thickBot="1" x14ac:dyDescent="0.3">
      <c r="A120" s="5">
        <v>45741</v>
      </c>
      <c r="B120" s="6" t="str">
        <f t="shared" si="1"/>
        <v>台中營養師 (按能力晉升+調薪)</v>
      </c>
      <c r="C120" s="7" t="s">
        <v>380</v>
      </c>
      <c r="D120" s="8" t="s">
        <v>6</v>
      </c>
      <c r="E120" s="8" t="s">
        <v>21</v>
      </c>
      <c r="F120" s="7" t="s">
        <v>181</v>
      </c>
      <c r="G120" s="7" t="s">
        <v>2214</v>
      </c>
      <c r="H120" t="s">
        <v>2215</v>
      </c>
    </row>
    <row r="121" spans="1:8" ht="16.5" customHeight="1" thickBot="1" x14ac:dyDescent="0.3">
      <c r="A121" s="5">
        <v>45741</v>
      </c>
      <c r="B121" s="6" t="str">
        <f t="shared" si="1"/>
        <v>40K↑門市健康諮詢專員/顧問/儲備幹部【雙北地區聯合招募】</v>
      </c>
      <c r="C121" s="7" t="s">
        <v>277</v>
      </c>
      <c r="D121" s="8" t="s">
        <v>6</v>
      </c>
      <c r="E121" s="8" t="s">
        <v>15</v>
      </c>
      <c r="F121" s="7" t="s">
        <v>28</v>
      </c>
      <c r="G121" s="7" t="s">
        <v>2216</v>
      </c>
      <c r="H121" t="s">
        <v>2217</v>
      </c>
    </row>
    <row r="122" spans="1:8" ht="16.5" customHeight="1" thickBot="1" x14ac:dyDescent="0.3">
      <c r="A122" s="5">
        <v>45741</v>
      </c>
      <c r="B122" s="6" t="str">
        <f t="shared" si="1"/>
        <v>門市人員/藥師助理_躍獅祐民藥局_苗栗縣頭份市</v>
      </c>
      <c r="C122" s="7" t="s">
        <v>277</v>
      </c>
      <c r="D122" s="8" t="s">
        <v>6</v>
      </c>
      <c r="E122" s="8" t="s">
        <v>21</v>
      </c>
      <c r="F122" s="7" t="s">
        <v>302</v>
      </c>
      <c r="G122" s="7" t="s">
        <v>2218</v>
      </c>
      <c r="H122" t="s">
        <v>2219</v>
      </c>
    </row>
    <row r="123" spans="1:8" ht="16.5" customHeight="1" thickBot="1" x14ac:dyDescent="0.3">
      <c r="A123" s="5">
        <v>45741</v>
      </c>
      <c r="B123" s="6" t="str">
        <f t="shared" si="1"/>
        <v>營養部營養師</v>
      </c>
      <c r="C123" s="7" t="s">
        <v>81</v>
      </c>
      <c r="D123" s="8" t="s">
        <v>1724</v>
      </c>
      <c r="E123" s="8" t="s">
        <v>21</v>
      </c>
      <c r="F123" s="7" t="s">
        <v>82</v>
      </c>
      <c r="G123" s="7" t="s">
        <v>80</v>
      </c>
      <c r="H123" t="s">
        <v>2220</v>
      </c>
    </row>
    <row r="124" spans="1:8" ht="16.5" customHeight="1" thickBot="1" x14ac:dyDescent="0.3">
      <c r="A124" s="5">
        <v>45741</v>
      </c>
      <c r="B124" s="6" t="str">
        <f t="shared" si="1"/>
        <v>【台南市安平區】食品衛生管理師</v>
      </c>
      <c r="C124" s="7" t="s">
        <v>389</v>
      </c>
      <c r="D124" s="8" t="s">
        <v>1720</v>
      </c>
      <c r="E124" s="8" t="s">
        <v>21</v>
      </c>
      <c r="F124" s="7" t="s">
        <v>83</v>
      </c>
      <c r="G124" s="7" t="s">
        <v>388</v>
      </c>
      <c r="H124" t="s">
        <v>2221</v>
      </c>
    </row>
    <row r="125" spans="1:8" ht="16.5" customHeight="1" thickBot="1" x14ac:dyDescent="0.3">
      <c r="A125" s="5">
        <v>45741</v>
      </c>
      <c r="B125" s="6" t="str">
        <f t="shared" si="1"/>
        <v>兼職營養師</v>
      </c>
      <c r="C125" s="7" t="s">
        <v>2222</v>
      </c>
      <c r="D125" s="8" t="s">
        <v>6</v>
      </c>
      <c r="E125" s="8" t="s">
        <v>15</v>
      </c>
      <c r="F125" s="7" t="s">
        <v>237</v>
      </c>
      <c r="G125" s="7" t="s">
        <v>292</v>
      </c>
      <c r="H125" t="s">
        <v>2223</v>
      </c>
    </row>
    <row r="126" spans="1:8" ht="16.5" customHeight="1" thickBot="1" x14ac:dyDescent="0.3">
      <c r="A126" s="5">
        <v>45741</v>
      </c>
      <c r="B126" s="6" t="str">
        <f t="shared" si="1"/>
        <v>《大溪廠》-食品研發助理人員</v>
      </c>
      <c r="C126" s="7" t="s">
        <v>590</v>
      </c>
      <c r="D126" s="8" t="s">
        <v>6</v>
      </c>
      <c r="E126" s="8" t="s">
        <v>21</v>
      </c>
      <c r="F126" s="7" t="s">
        <v>317</v>
      </c>
      <c r="G126" s="7" t="s">
        <v>874</v>
      </c>
      <c r="H126" t="s">
        <v>2224</v>
      </c>
    </row>
    <row r="127" spans="1:8" ht="16.5" customHeight="1" thickBot="1" x14ac:dyDescent="0.3">
      <c r="A127" s="5">
        <v>45741</v>
      </c>
      <c r="B127" s="6" t="str">
        <f t="shared" si="1"/>
        <v>(南崁尊爵天際大飯店)營養師/食品技師</v>
      </c>
      <c r="C127" s="7" t="s">
        <v>718</v>
      </c>
      <c r="D127" s="8" t="s">
        <v>6</v>
      </c>
      <c r="E127" s="8" t="s">
        <v>21</v>
      </c>
      <c r="F127" s="7" t="s">
        <v>301</v>
      </c>
      <c r="G127" s="7" t="s">
        <v>717</v>
      </c>
      <c r="H127" t="s">
        <v>2225</v>
      </c>
    </row>
    <row r="128" spans="1:8" ht="16.5" customHeight="1" thickBot="1" x14ac:dyDescent="0.3">
      <c r="A128" s="5">
        <v>45741</v>
      </c>
      <c r="B128" s="6" t="str">
        <f t="shared" si="1"/>
        <v>營養師【全職】</v>
      </c>
      <c r="C128" s="7" t="s">
        <v>1898</v>
      </c>
      <c r="D128" s="8" t="s">
        <v>6</v>
      </c>
      <c r="E128" s="8" t="s">
        <v>21</v>
      </c>
      <c r="F128" s="7" t="s">
        <v>22</v>
      </c>
      <c r="G128" s="7" t="s">
        <v>1911</v>
      </c>
      <c r="H128" t="s">
        <v>2226</v>
      </c>
    </row>
    <row r="129" spans="1:8" ht="16.5" customHeight="1" thickBot="1" x14ac:dyDescent="0.3">
      <c r="A129" s="5">
        <v>45741</v>
      </c>
      <c r="B129" s="6" t="str">
        <f t="shared" si="1"/>
        <v>營養師【全職】(高雄初日）</v>
      </c>
      <c r="C129" s="7" t="s">
        <v>507</v>
      </c>
      <c r="D129" s="8" t="s">
        <v>1720</v>
      </c>
      <c r="E129" s="8" t="s">
        <v>21</v>
      </c>
      <c r="F129" s="7" t="s">
        <v>61</v>
      </c>
      <c r="G129" s="7" t="s">
        <v>538</v>
      </c>
      <c r="H129" t="s">
        <v>2227</v>
      </c>
    </row>
    <row r="130" spans="1:8" ht="16.5" customHeight="1" thickBot="1" x14ac:dyDescent="0.3">
      <c r="A130" s="5">
        <v>45741</v>
      </c>
      <c r="B130" s="6" t="str">
        <f t="shared" si="1"/>
        <v>[無經驗可]藥師助理／門市人員＿躍獅冠冠藥局＿台北市中山區</v>
      </c>
      <c r="C130" s="7" t="s">
        <v>277</v>
      </c>
      <c r="D130" s="8" t="s">
        <v>6</v>
      </c>
      <c r="E130" s="8" t="s">
        <v>15</v>
      </c>
      <c r="F130" s="7" t="s">
        <v>22</v>
      </c>
      <c r="G130" s="7" t="s">
        <v>276</v>
      </c>
      <c r="H130" t="s">
        <v>2228</v>
      </c>
    </row>
    <row r="131" spans="1:8" ht="16.5" customHeight="1" thickBot="1" x14ac:dyDescent="0.3">
      <c r="A131" s="5">
        <v>45741</v>
      </c>
      <c r="B131" s="6" t="str">
        <f t="shared" ref="B131:B194" si="2">HYPERLINK(H131,G131)</f>
        <v>【營養師】脂研室</v>
      </c>
      <c r="C131" s="7" t="s">
        <v>474</v>
      </c>
      <c r="D131" s="8" t="s">
        <v>1720</v>
      </c>
      <c r="E131" s="8" t="s">
        <v>21</v>
      </c>
      <c r="F131" s="7" t="s">
        <v>58</v>
      </c>
      <c r="G131" s="7" t="s">
        <v>872</v>
      </c>
      <c r="H131" t="s">
        <v>2229</v>
      </c>
    </row>
    <row r="132" spans="1:8" ht="16.5" customHeight="1" thickBot="1" x14ac:dyDescent="0.3">
      <c r="A132" s="5">
        <v>45741</v>
      </c>
      <c r="B132" s="6" t="str">
        <f t="shared" si="2"/>
        <v>營養師</v>
      </c>
      <c r="C132" s="7" t="s">
        <v>2230</v>
      </c>
      <c r="D132" s="8" t="s">
        <v>1719</v>
      </c>
      <c r="E132" s="8" t="s">
        <v>21</v>
      </c>
      <c r="F132" s="7" t="s">
        <v>58</v>
      </c>
      <c r="G132" s="7" t="s">
        <v>35</v>
      </c>
      <c r="H132" t="s">
        <v>2231</v>
      </c>
    </row>
    <row r="133" spans="1:8" ht="16.5" customHeight="1" thickBot="1" x14ac:dyDescent="0.3">
      <c r="A133" s="5">
        <v>45741</v>
      </c>
      <c r="B133" s="6" t="str">
        <f t="shared" si="2"/>
        <v>【高雄秀傳】營養科-營養師</v>
      </c>
      <c r="C133" s="7" t="s">
        <v>492</v>
      </c>
      <c r="D133" s="8" t="s">
        <v>6</v>
      </c>
      <c r="E133" s="8" t="s">
        <v>21</v>
      </c>
      <c r="F133" s="7" t="s">
        <v>247</v>
      </c>
      <c r="G133" s="7" t="s">
        <v>1957</v>
      </c>
      <c r="H133" t="s">
        <v>2232</v>
      </c>
    </row>
    <row r="134" spans="1:8" ht="16.5" customHeight="1" thickBot="1" x14ac:dyDescent="0.3">
      <c r="A134" s="5">
        <v>45741</v>
      </c>
      <c r="B134" s="6" t="str">
        <f t="shared" si="2"/>
        <v>營養助理【全職】(台北）</v>
      </c>
      <c r="C134" s="7" t="s">
        <v>507</v>
      </c>
      <c r="D134" s="8" t="s">
        <v>6</v>
      </c>
      <c r="E134" s="8" t="s">
        <v>15</v>
      </c>
      <c r="F134" s="7" t="s">
        <v>22</v>
      </c>
      <c r="G134" s="7" t="s">
        <v>2233</v>
      </c>
      <c r="H134" t="s">
        <v>2234</v>
      </c>
    </row>
    <row r="135" spans="1:8" ht="16.5" customHeight="1" thickBot="1" x14ac:dyDescent="0.3">
      <c r="A135" s="5">
        <v>45741</v>
      </c>
      <c r="B135" s="6" t="str">
        <f t="shared" si="2"/>
        <v>營養師【全職】(新竹）</v>
      </c>
      <c r="C135" s="7" t="s">
        <v>507</v>
      </c>
      <c r="D135" s="8" t="s">
        <v>1720</v>
      </c>
      <c r="E135" s="8" t="s">
        <v>21</v>
      </c>
      <c r="F135" s="7" t="s">
        <v>34</v>
      </c>
      <c r="G135" s="7" t="s">
        <v>506</v>
      </c>
      <c r="H135" t="s">
        <v>2235</v>
      </c>
    </row>
    <row r="136" spans="1:8" ht="16.5" customHeight="1" thickBot="1" x14ac:dyDescent="0.3">
      <c r="A136" s="5">
        <v>45741</v>
      </c>
      <c r="B136" s="6" t="str">
        <f t="shared" si="2"/>
        <v>【嘉義營養師】</v>
      </c>
      <c r="C136" s="7" t="s">
        <v>474</v>
      </c>
      <c r="D136" s="8" t="s">
        <v>1724</v>
      </c>
      <c r="E136" s="8" t="s">
        <v>15</v>
      </c>
      <c r="F136" s="7" t="s">
        <v>20</v>
      </c>
      <c r="G136" s="7" t="s">
        <v>716</v>
      </c>
      <c r="H136" t="s">
        <v>2236</v>
      </c>
    </row>
    <row r="137" spans="1:8" ht="16.5" customHeight="1" thickBot="1" x14ac:dyDescent="0.3">
      <c r="A137" s="5">
        <v>45741</v>
      </c>
      <c r="B137" s="6" t="str">
        <f t="shared" si="2"/>
        <v>營養師/護理師(保障半年薪4萬3起)(板橋區)</v>
      </c>
      <c r="C137" s="7" t="s">
        <v>350</v>
      </c>
      <c r="D137" s="8" t="s">
        <v>1724</v>
      </c>
      <c r="E137" s="8" t="s">
        <v>7</v>
      </c>
      <c r="F137" s="7" t="s">
        <v>146</v>
      </c>
      <c r="G137" s="7" t="s">
        <v>349</v>
      </c>
      <c r="H137" t="s">
        <v>2237</v>
      </c>
    </row>
    <row r="138" spans="1:8" ht="16.5" customHeight="1" thickBot="1" x14ac:dyDescent="0.3">
      <c r="A138" s="5">
        <v>45741</v>
      </c>
      <c r="B138" s="6" t="str">
        <f t="shared" si="2"/>
        <v>藥師(兼職)</v>
      </c>
      <c r="C138" s="7" t="s">
        <v>721</v>
      </c>
      <c r="D138" s="8" t="s">
        <v>6</v>
      </c>
      <c r="E138" s="8" t="s">
        <v>6</v>
      </c>
      <c r="F138" s="7" t="s">
        <v>188</v>
      </c>
      <c r="G138" s="7" t="s">
        <v>725</v>
      </c>
      <c r="H138" t="s">
        <v>2238</v>
      </c>
    </row>
    <row r="139" spans="1:8" ht="16.5" customHeight="1" thickBot="1" x14ac:dyDescent="0.3">
      <c r="A139" s="5">
        <v>45741</v>
      </c>
      <c r="B139" s="6" t="str">
        <f t="shared" si="2"/>
        <v>學校營養師</v>
      </c>
      <c r="C139" s="7" t="s">
        <v>2239</v>
      </c>
      <c r="D139" s="8" t="s">
        <v>6</v>
      </c>
      <c r="E139" s="8" t="s">
        <v>6</v>
      </c>
      <c r="F139" s="7" t="s">
        <v>42</v>
      </c>
      <c r="G139" s="7" t="s">
        <v>1988</v>
      </c>
      <c r="H139" t="s">
        <v>2240</v>
      </c>
    </row>
    <row r="140" spans="1:8" ht="16.5" customHeight="1" thickBot="1" x14ac:dyDescent="0.3">
      <c r="A140" s="5">
        <v>45741</v>
      </c>
      <c r="B140" s="6" t="str">
        <f t="shared" si="2"/>
        <v>【挑戰年薪50萬~70萬】門市營養師(台大醫院店)【擴店徵才】</v>
      </c>
      <c r="C140" s="7" t="s">
        <v>501</v>
      </c>
      <c r="D140" s="8" t="s">
        <v>6</v>
      </c>
      <c r="E140" s="8" t="s">
        <v>6</v>
      </c>
      <c r="F140" s="7" t="s">
        <v>28</v>
      </c>
      <c r="G140" s="7" t="s">
        <v>556</v>
      </c>
      <c r="H140" t="s">
        <v>2241</v>
      </c>
    </row>
    <row r="141" spans="1:8" ht="16.5" customHeight="1" thickBot="1" x14ac:dyDescent="0.3">
      <c r="A141" s="5">
        <v>45741</v>
      </c>
      <c r="B141" s="6" t="str">
        <f t="shared" si="2"/>
        <v>農產品業務人員(代PO)</v>
      </c>
      <c r="C141" s="7" t="s">
        <v>782</v>
      </c>
      <c r="D141" s="8" t="s">
        <v>6</v>
      </c>
      <c r="E141" s="8" t="s">
        <v>6</v>
      </c>
      <c r="F141" s="7" t="s">
        <v>52</v>
      </c>
      <c r="G141" s="7" t="s">
        <v>781</v>
      </c>
      <c r="H141" t="s">
        <v>2242</v>
      </c>
    </row>
    <row r="142" spans="1:8" ht="16.5" customHeight="1" thickBot="1" x14ac:dyDescent="0.3">
      <c r="A142" s="5">
        <v>45741</v>
      </c>
      <c r="B142" s="6" t="str">
        <f t="shared" si="2"/>
        <v>台南廠-衛教講師</v>
      </c>
      <c r="C142" s="7" t="s">
        <v>2243</v>
      </c>
      <c r="D142" s="8" t="s">
        <v>1724</v>
      </c>
      <c r="E142" s="8" t="s">
        <v>15</v>
      </c>
      <c r="F142" s="7" t="s">
        <v>152</v>
      </c>
      <c r="G142" s="7" t="s">
        <v>2244</v>
      </c>
      <c r="H142" t="s">
        <v>2245</v>
      </c>
    </row>
    <row r="143" spans="1:8" ht="16.5" customHeight="1" thickBot="1" x14ac:dyDescent="0.3">
      <c r="A143" s="5">
        <v>45741</v>
      </c>
      <c r="B143" s="6" t="str">
        <f t="shared" si="2"/>
        <v>藥師</v>
      </c>
      <c r="C143" s="7" t="s">
        <v>721</v>
      </c>
      <c r="D143" s="8" t="s">
        <v>6</v>
      </c>
      <c r="E143" s="8" t="s">
        <v>6</v>
      </c>
      <c r="F143" s="7" t="s">
        <v>188</v>
      </c>
      <c r="G143" s="7" t="s">
        <v>698</v>
      </c>
      <c r="H143" t="s">
        <v>2246</v>
      </c>
    </row>
    <row r="144" spans="1:8" ht="16.5" customHeight="1" thickBot="1" x14ac:dyDescent="0.3">
      <c r="A144" s="5">
        <v>45741</v>
      </c>
      <c r="B144" s="6" t="str">
        <f t="shared" si="2"/>
        <v>慢性病衛教營養師</v>
      </c>
      <c r="C144" s="7" t="s">
        <v>531</v>
      </c>
      <c r="D144" s="8" t="s">
        <v>1720</v>
      </c>
      <c r="E144" s="8" t="s">
        <v>15</v>
      </c>
      <c r="F144" s="7" t="s">
        <v>34</v>
      </c>
      <c r="G144" s="7" t="s">
        <v>2247</v>
      </c>
      <c r="H144" t="s">
        <v>2248</v>
      </c>
    </row>
    <row r="145" spans="1:8" ht="16.5" customHeight="1" thickBot="1" x14ac:dyDescent="0.3">
      <c r="A145" s="5">
        <v>45741</v>
      </c>
      <c r="B145" s="6" t="str">
        <f t="shared" si="2"/>
        <v>功效食品研發工程師 - 屏東農科園區【QODM實驗室】海外工作機會！</v>
      </c>
      <c r="C145" s="7" t="s">
        <v>1866</v>
      </c>
      <c r="D145" s="8" t="s">
        <v>1719</v>
      </c>
      <c r="E145" s="8" t="s">
        <v>21</v>
      </c>
      <c r="F145" s="7" t="s">
        <v>89</v>
      </c>
      <c r="G145" s="7" t="s">
        <v>2249</v>
      </c>
      <c r="H145" t="s">
        <v>2250</v>
      </c>
    </row>
    <row r="146" spans="1:8" ht="16.5" customHeight="1" thickBot="1" x14ac:dyDescent="0.3">
      <c r="A146" s="5">
        <v>45741</v>
      </c>
      <c r="B146" s="6" t="str">
        <f t="shared" si="2"/>
        <v>營養師/營養治療科</v>
      </c>
      <c r="C146" s="7" t="s">
        <v>2251</v>
      </c>
      <c r="D146" s="8" t="s">
        <v>6</v>
      </c>
      <c r="E146" s="8" t="s">
        <v>21</v>
      </c>
      <c r="F146" s="7" t="s">
        <v>469</v>
      </c>
      <c r="G146" s="7" t="s">
        <v>2252</v>
      </c>
      <c r="H146" t="s">
        <v>2253</v>
      </c>
    </row>
    <row r="147" spans="1:8" ht="16.5" customHeight="1" thickBot="1" x14ac:dyDescent="0.3">
      <c r="A147" s="5">
        <v>45741</v>
      </c>
      <c r="B147" s="6" t="str">
        <f t="shared" si="2"/>
        <v>健身房營養師【台南市北區】</v>
      </c>
      <c r="C147" s="7" t="s">
        <v>605</v>
      </c>
      <c r="D147" s="8" t="s">
        <v>6</v>
      </c>
      <c r="E147" s="8" t="s">
        <v>21</v>
      </c>
      <c r="F147" s="7" t="s">
        <v>298</v>
      </c>
      <c r="G147" s="7" t="s">
        <v>1937</v>
      </c>
      <c r="H147" t="s">
        <v>2254</v>
      </c>
    </row>
    <row r="148" spans="1:8" ht="16.5" customHeight="1" thickBot="1" x14ac:dyDescent="0.3">
      <c r="A148" s="5">
        <v>45741</v>
      </c>
      <c r="B148" s="6" t="str">
        <f t="shared" si="2"/>
        <v>營養師</v>
      </c>
      <c r="C148" s="7" t="s">
        <v>1935</v>
      </c>
      <c r="D148" s="8" t="s">
        <v>6</v>
      </c>
      <c r="E148" s="8" t="s">
        <v>21</v>
      </c>
      <c r="F148" s="7" t="s">
        <v>167</v>
      </c>
      <c r="G148" s="7" t="s">
        <v>35</v>
      </c>
      <c r="H148" t="s">
        <v>2255</v>
      </c>
    </row>
    <row r="149" spans="1:8" ht="16.5" customHeight="1" thickBot="1" x14ac:dyDescent="0.3">
      <c r="A149" s="5">
        <v>45741</v>
      </c>
      <c r="B149" s="6" t="str">
        <f t="shared" si="2"/>
        <v>業務開發經理 (保健/食品營養/護理專業)</v>
      </c>
      <c r="C149" s="7" t="s">
        <v>2256</v>
      </c>
      <c r="D149" s="8" t="s">
        <v>1719</v>
      </c>
      <c r="E149" s="8" t="s">
        <v>21</v>
      </c>
      <c r="F149" s="7" t="s">
        <v>68</v>
      </c>
      <c r="G149" s="7" t="s">
        <v>2257</v>
      </c>
      <c r="H149" t="s">
        <v>2258</v>
      </c>
    </row>
    <row r="150" spans="1:8" ht="16.5" customHeight="1" thickBot="1" x14ac:dyDescent="0.3">
      <c r="A150" s="5">
        <v>45741</v>
      </c>
      <c r="B150" s="6" t="str">
        <f t="shared" si="2"/>
        <v>佑仁藥局-藥師助理</v>
      </c>
      <c r="C150" s="7" t="s">
        <v>277</v>
      </c>
      <c r="D150" s="8" t="s">
        <v>1724</v>
      </c>
      <c r="E150" s="8" t="s">
        <v>15</v>
      </c>
      <c r="F150" s="7" t="s">
        <v>244</v>
      </c>
      <c r="G150" s="7" t="s">
        <v>2259</v>
      </c>
      <c r="H150" t="s">
        <v>2260</v>
      </c>
    </row>
    <row r="151" spans="1:8" ht="16.5" customHeight="1" thickBot="1" x14ac:dyDescent="0.3">
      <c r="A151" s="5">
        <v>45741</v>
      </c>
      <c r="B151" s="6" t="str">
        <f t="shared" si="2"/>
        <v>新北市私立旺福居家長照機構-長照A單位個案管理師-板橋(業績制-案量保證)</v>
      </c>
      <c r="C151" s="7" t="s">
        <v>396</v>
      </c>
      <c r="D151" s="8" t="s">
        <v>6</v>
      </c>
      <c r="E151" s="8" t="s">
        <v>15</v>
      </c>
      <c r="F151" s="7" t="s">
        <v>65</v>
      </c>
      <c r="G151" s="7" t="s">
        <v>798</v>
      </c>
      <c r="H151" t="s">
        <v>2261</v>
      </c>
    </row>
    <row r="152" spans="1:8" ht="16.5" customHeight="1" thickBot="1" x14ac:dyDescent="0.3">
      <c r="A152" s="5">
        <v>45741</v>
      </c>
      <c r="B152" s="6" t="str">
        <f t="shared" si="2"/>
        <v>【挑戰年薪50萬~70萬】門市營養師(西門店)【擴店徵才】</v>
      </c>
      <c r="C152" s="7" t="s">
        <v>501</v>
      </c>
      <c r="D152" s="8" t="s">
        <v>6</v>
      </c>
      <c r="E152" s="8" t="s">
        <v>6</v>
      </c>
      <c r="F152" s="7" t="s">
        <v>229</v>
      </c>
      <c r="G152" s="7" t="s">
        <v>529</v>
      </c>
      <c r="H152" t="s">
        <v>2262</v>
      </c>
    </row>
    <row r="153" spans="1:8" ht="16.5" customHeight="1" thickBot="1" x14ac:dyDescent="0.3">
      <c r="A153" s="5">
        <v>45741</v>
      </c>
      <c r="B153" s="6" t="str">
        <f t="shared" si="2"/>
        <v>健身房營養師【高雄區】</v>
      </c>
      <c r="C153" s="7" t="s">
        <v>605</v>
      </c>
      <c r="D153" s="8" t="s">
        <v>6</v>
      </c>
      <c r="E153" s="8" t="s">
        <v>21</v>
      </c>
      <c r="F153" s="7" t="s">
        <v>61</v>
      </c>
      <c r="G153" s="7" t="s">
        <v>604</v>
      </c>
      <c r="H153" t="s">
        <v>2263</v>
      </c>
    </row>
    <row r="154" spans="1:8" ht="16.5" customHeight="1" thickBot="1" x14ac:dyDescent="0.3">
      <c r="A154" s="5">
        <v>45741</v>
      </c>
      <c r="B154" s="6" t="str">
        <f t="shared" si="2"/>
        <v>新北市私立旺福居家長照機構-長照A單位個案管理師-三重(業績制-案量保證)</v>
      </c>
      <c r="C154" s="7" t="s">
        <v>396</v>
      </c>
      <c r="D154" s="8" t="s">
        <v>6</v>
      </c>
      <c r="E154" s="8" t="s">
        <v>15</v>
      </c>
      <c r="F154" s="7" t="s">
        <v>65</v>
      </c>
      <c r="G154" s="7" t="s">
        <v>1960</v>
      </c>
      <c r="H154" t="s">
        <v>2264</v>
      </c>
    </row>
    <row r="155" spans="1:8" ht="16.5" customHeight="1" thickBot="1" x14ac:dyDescent="0.3">
      <c r="A155" s="5">
        <v>45741</v>
      </c>
      <c r="B155" s="6" t="str">
        <f t="shared" si="2"/>
        <v>營養師 (商務品牌事業部-保健暨生技產業)</v>
      </c>
      <c r="C155" s="7" t="s">
        <v>318</v>
      </c>
      <c r="D155" s="8" t="s">
        <v>1720</v>
      </c>
      <c r="E155" s="8" t="s">
        <v>15</v>
      </c>
      <c r="F155" s="7" t="s">
        <v>68</v>
      </c>
      <c r="G155" s="7" t="s">
        <v>1833</v>
      </c>
      <c r="H155" t="s">
        <v>2265</v>
      </c>
    </row>
    <row r="156" spans="1:8" ht="16.5" customHeight="1" thickBot="1" x14ac:dyDescent="0.3">
      <c r="A156" s="5">
        <v>45741</v>
      </c>
      <c r="B156" s="6" t="str">
        <f t="shared" si="2"/>
        <v>苗栗廠-衛教講師</v>
      </c>
      <c r="C156" s="7" t="s">
        <v>2243</v>
      </c>
      <c r="D156" s="8" t="s">
        <v>1724</v>
      </c>
      <c r="E156" s="8" t="s">
        <v>15</v>
      </c>
      <c r="F156" s="7" t="s">
        <v>302</v>
      </c>
      <c r="G156" s="7" t="s">
        <v>2266</v>
      </c>
      <c r="H156" t="s">
        <v>2267</v>
      </c>
    </row>
    <row r="157" spans="1:8" ht="16.5" customHeight="1" thickBot="1" x14ac:dyDescent="0.3">
      <c r="A157" s="5">
        <v>45741</v>
      </c>
      <c r="B157" s="6" t="str">
        <f t="shared" si="2"/>
        <v>【中壢區】營養師</v>
      </c>
      <c r="C157" s="7" t="s">
        <v>2268</v>
      </c>
      <c r="D157" s="8" t="s">
        <v>6</v>
      </c>
      <c r="E157" s="8" t="s">
        <v>15</v>
      </c>
      <c r="F157" s="7" t="s">
        <v>203</v>
      </c>
      <c r="G157" s="7" t="s">
        <v>2269</v>
      </c>
      <c r="H157" t="s">
        <v>2270</v>
      </c>
    </row>
    <row r="158" spans="1:8" ht="16.5" customHeight="1" thickBot="1" x14ac:dyDescent="0.3">
      <c r="A158" s="5">
        <v>45741</v>
      </c>
      <c r="B158" s="6" t="str">
        <f t="shared" si="2"/>
        <v>營養師(天母) 週休二日(六、日)</v>
      </c>
      <c r="C158" s="7" t="s">
        <v>713</v>
      </c>
      <c r="D158" s="8" t="s">
        <v>6</v>
      </c>
      <c r="E158" s="8" t="s">
        <v>15</v>
      </c>
      <c r="F158" s="7" t="s">
        <v>85</v>
      </c>
      <c r="G158" s="7" t="s">
        <v>2271</v>
      </c>
      <c r="H158" t="s">
        <v>2272</v>
      </c>
    </row>
    <row r="159" spans="1:8" ht="16.5" customHeight="1" thickBot="1" x14ac:dyDescent="0.3">
      <c r="A159" s="5">
        <v>45741</v>
      </c>
      <c r="B159" s="6" t="str">
        <f t="shared" si="2"/>
        <v>自媒體營養師 (歡迎挑戰高薪)</v>
      </c>
      <c r="C159" s="7" t="s">
        <v>380</v>
      </c>
      <c r="D159" s="8" t="s">
        <v>1720</v>
      </c>
      <c r="E159" s="8" t="s">
        <v>6</v>
      </c>
      <c r="F159" s="7" t="s">
        <v>181</v>
      </c>
      <c r="G159" s="7" t="s">
        <v>379</v>
      </c>
      <c r="H159" t="s">
        <v>2273</v>
      </c>
    </row>
    <row r="160" spans="1:8" ht="16.5" customHeight="1" thickBot="1" x14ac:dyDescent="0.3">
      <c r="A160" s="5">
        <v>45741</v>
      </c>
      <c r="B160" s="6" t="str">
        <f t="shared" si="2"/>
        <v>【台北市-大同區】藥局儲備幹部，薪優</v>
      </c>
      <c r="C160" s="7" t="s">
        <v>277</v>
      </c>
      <c r="D160" s="8" t="s">
        <v>6</v>
      </c>
      <c r="E160" s="8" t="s">
        <v>21</v>
      </c>
      <c r="F160" s="7" t="s">
        <v>334</v>
      </c>
      <c r="G160" s="7" t="s">
        <v>2274</v>
      </c>
      <c r="H160" t="s">
        <v>2275</v>
      </c>
    </row>
    <row r="161" spans="1:8" ht="16.5" customHeight="1" thickBot="1" x14ac:dyDescent="0.3">
      <c r="A161" s="5">
        <v>45741</v>
      </c>
      <c r="B161" s="6" t="str">
        <f t="shared" si="2"/>
        <v>【技術研發】食品研發專員</v>
      </c>
      <c r="C161" s="7" t="s">
        <v>599</v>
      </c>
      <c r="D161" s="8" t="s">
        <v>1724</v>
      </c>
      <c r="E161" s="8" t="s">
        <v>15</v>
      </c>
      <c r="F161" s="7" t="s">
        <v>247</v>
      </c>
      <c r="G161" s="7" t="s">
        <v>1963</v>
      </c>
      <c r="H161" t="s">
        <v>2276</v>
      </c>
    </row>
    <row r="162" spans="1:8" ht="16.5" customHeight="1" thickBot="1" x14ac:dyDescent="0.3">
      <c r="A162" s="5">
        <v>45741</v>
      </c>
      <c r="B162" s="6" t="str">
        <f t="shared" si="2"/>
        <v>健生活藥局 門市諮詢營養師(儲備幹部)-新莊區</v>
      </c>
      <c r="C162" s="7" t="s">
        <v>2277</v>
      </c>
      <c r="D162" s="8" t="s">
        <v>6</v>
      </c>
      <c r="E162" s="8" t="s">
        <v>7</v>
      </c>
      <c r="F162" s="7" t="s">
        <v>134</v>
      </c>
      <c r="G162" s="7" t="s">
        <v>2278</v>
      </c>
      <c r="H162" t="s">
        <v>2279</v>
      </c>
    </row>
    <row r="163" spans="1:8" ht="16.5" customHeight="1" thickBot="1" x14ac:dyDescent="0.3">
      <c r="A163" s="5">
        <v>45741</v>
      </c>
      <c r="B163" s="6" t="str">
        <f t="shared" si="2"/>
        <v>【挑戰年薪50萬~70萬】門市營養師(幸福店)【擴店徵才】</v>
      </c>
      <c r="C163" s="7" t="s">
        <v>501</v>
      </c>
      <c r="D163" s="8" t="s">
        <v>6</v>
      </c>
      <c r="E163" s="8" t="s">
        <v>6</v>
      </c>
      <c r="F163" s="7" t="s">
        <v>134</v>
      </c>
      <c r="G163" s="7" t="s">
        <v>500</v>
      </c>
      <c r="H163" t="s">
        <v>2280</v>
      </c>
    </row>
    <row r="164" spans="1:8" ht="16.5" customHeight="1" thickBot="1" x14ac:dyDescent="0.3">
      <c r="A164" s="5">
        <v>45741</v>
      </c>
      <c r="B164" s="6" t="str">
        <f t="shared" si="2"/>
        <v>營養師</v>
      </c>
      <c r="C164" s="7" t="s">
        <v>2239</v>
      </c>
      <c r="D164" s="8" t="s">
        <v>6</v>
      </c>
      <c r="E164" s="8" t="s">
        <v>6</v>
      </c>
      <c r="F164" s="7" t="s">
        <v>42</v>
      </c>
      <c r="G164" s="7" t="s">
        <v>35</v>
      </c>
      <c r="H164" t="s">
        <v>2281</v>
      </c>
    </row>
    <row r="165" spans="1:8" ht="16.5" customHeight="1" thickBot="1" x14ac:dyDescent="0.3">
      <c r="A165" s="5">
        <v>45741</v>
      </c>
      <c r="B165" s="6" t="str">
        <f t="shared" si="2"/>
        <v>保健食品開發專員</v>
      </c>
      <c r="C165" s="7" t="s">
        <v>1785</v>
      </c>
      <c r="D165" s="8" t="s">
        <v>6</v>
      </c>
      <c r="E165" s="8" t="s">
        <v>21</v>
      </c>
      <c r="F165" s="7" t="s">
        <v>88</v>
      </c>
      <c r="G165" s="7" t="s">
        <v>1979</v>
      </c>
      <c r="H165" t="s">
        <v>2282</v>
      </c>
    </row>
    <row r="166" spans="1:8" ht="16.5" customHeight="1" thickBot="1" x14ac:dyDescent="0.3">
      <c r="A166" s="5">
        <v>45741</v>
      </c>
      <c r="B166" s="6" t="str">
        <f t="shared" si="2"/>
        <v>營養師(大千醫院臨床營養師、ICU營養師）</v>
      </c>
      <c r="C166" s="7" t="s">
        <v>1707</v>
      </c>
      <c r="D166" s="8" t="s">
        <v>6</v>
      </c>
      <c r="E166" s="8" t="s">
        <v>15</v>
      </c>
      <c r="F166" s="7" t="s">
        <v>24</v>
      </c>
      <c r="G166" s="7" t="s">
        <v>1912</v>
      </c>
      <c r="H166" t="s">
        <v>2283</v>
      </c>
    </row>
    <row r="167" spans="1:8" ht="16.5" customHeight="1" thickBot="1" x14ac:dyDescent="0.3">
      <c r="A167" s="5">
        <v>45741</v>
      </c>
      <c r="B167" s="6" t="str">
        <f t="shared" si="2"/>
        <v>營養師(具CDE證照優先 . 歡迎應屆畢業生)</v>
      </c>
      <c r="C167" s="7" t="s">
        <v>808</v>
      </c>
      <c r="D167" s="8" t="s">
        <v>6</v>
      </c>
      <c r="E167" s="8" t="s">
        <v>15</v>
      </c>
      <c r="F167" s="7" t="s">
        <v>188</v>
      </c>
      <c r="G167" s="7" t="s">
        <v>807</v>
      </c>
      <c r="H167" t="s">
        <v>2284</v>
      </c>
    </row>
    <row r="168" spans="1:8" ht="16.5" customHeight="1" thickBot="1" x14ac:dyDescent="0.3">
      <c r="A168" s="5">
        <v>45741</v>
      </c>
      <c r="B168" s="6" t="str">
        <f t="shared" si="2"/>
        <v>秧悦美地度假酒店 營養師</v>
      </c>
      <c r="C168" s="7" t="s">
        <v>1927</v>
      </c>
      <c r="D168" s="8" t="s">
        <v>1723</v>
      </c>
      <c r="E168" s="8" t="s">
        <v>15</v>
      </c>
      <c r="F168" s="7" t="s">
        <v>1715</v>
      </c>
      <c r="G168" s="7" t="s">
        <v>1926</v>
      </c>
      <c r="H168" t="s">
        <v>2285</v>
      </c>
    </row>
    <row r="169" spans="1:8" ht="16.5" customHeight="1" thickBot="1" x14ac:dyDescent="0.3">
      <c r="A169" s="5">
        <v>45741</v>
      </c>
      <c r="B169" s="6" t="str">
        <f t="shared" si="2"/>
        <v>台南廠-營養師</v>
      </c>
      <c r="C169" s="7" t="s">
        <v>2243</v>
      </c>
      <c r="D169" s="8" t="s">
        <v>1724</v>
      </c>
      <c r="E169" s="8" t="s">
        <v>15</v>
      </c>
      <c r="F169" s="7" t="s">
        <v>152</v>
      </c>
      <c r="G169" s="7" t="s">
        <v>2286</v>
      </c>
      <c r="H169" t="s">
        <v>2287</v>
      </c>
    </row>
    <row r="170" spans="1:8" ht="16.5" customHeight="1" thickBot="1" x14ac:dyDescent="0.3">
      <c r="A170" s="5">
        <v>45741</v>
      </c>
      <c r="B170" s="6" t="str">
        <f t="shared" si="2"/>
        <v>【台北市-松山區】藥局儲備幹部，薪優</v>
      </c>
      <c r="C170" s="7" t="s">
        <v>277</v>
      </c>
      <c r="D170" s="8" t="s">
        <v>6</v>
      </c>
      <c r="E170" s="8" t="s">
        <v>15</v>
      </c>
      <c r="F170" s="7" t="s">
        <v>171</v>
      </c>
      <c r="G170" s="7" t="s">
        <v>2288</v>
      </c>
      <c r="H170" t="s">
        <v>2289</v>
      </c>
    </row>
    <row r="171" spans="1:8" ht="16.5" customHeight="1" thickBot="1" x14ac:dyDescent="0.3">
      <c r="A171" s="5">
        <v>45741</v>
      </c>
      <c r="B171" s="6" t="str">
        <f t="shared" si="2"/>
        <v>營養師</v>
      </c>
      <c r="C171" s="7" t="s">
        <v>2290</v>
      </c>
      <c r="D171" s="8" t="s">
        <v>1720</v>
      </c>
      <c r="E171" s="8" t="s">
        <v>21</v>
      </c>
      <c r="F171" s="7" t="s">
        <v>58</v>
      </c>
      <c r="G171" s="7" t="s">
        <v>35</v>
      </c>
      <c r="H171" t="s">
        <v>2291</v>
      </c>
    </row>
    <row r="172" spans="1:8" ht="16.5" customHeight="1" thickBot="1" x14ac:dyDescent="0.3">
      <c r="A172" s="5">
        <v>45741</v>
      </c>
      <c r="B172" s="6" t="str">
        <f t="shared" si="2"/>
        <v>營養師</v>
      </c>
      <c r="C172" s="7" t="s">
        <v>425</v>
      </c>
      <c r="D172" s="8" t="s">
        <v>1720</v>
      </c>
      <c r="E172" s="8" t="s">
        <v>6</v>
      </c>
      <c r="F172" s="7" t="s">
        <v>71</v>
      </c>
      <c r="G172" s="7" t="s">
        <v>35</v>
      </c>
      <c r="H172" t="s">
        <v>2292</v>
      </c>
    </row>
    <row r="173" spans="1:8" ht="16.5" customHeight="1" thickBot="1" x14ac:dyDescent="0.3">
      <c r="A173" s="5">
        <v>45741</v>
      </c>
      <c r="B173" s="6" t="str">
        <f t="shared" si="2"/>
        <v>門市人員</v>
      </c>
      <c r="C173" s="7" t="s">
        <v>713</v>
      </c>
      <c r="D173" s="8" t="s">
        <v>6</v>
      </c>
      <c r="E173" s="8" t="s">
        <v>7</v>
      </c>
      <c r="F173" s="7" t="s">
        <v>22</v>
      </c>
      <c r="G173" s="7" t="s">
        <v>212</v>
      </c>
      <c r="H173" t="s">
        <v>2293</v>
      </c>
    </row>
    <row r="174" spans="1:8" ht="16.5" customHeight="1" thickBot="1" x14ac:dyDescent="0.3">
      <c r="A174" s="5">
        <v>45741</v>
      </c>
      <c r="B174" s="6" t="str">
        <f t="shared" si="2"/>
        <v>營養師(薪優+獎金額外)</v>
      </c>
      <c r="C174" s="7" t="s">
        <v>331</v>
      </c>
      <c r="D174" s="8" t="s">
        <v>6</v>
      </c>
      <c r="E174" s="8" t="s">
        <v>15</v>
      </c>
      <c r="F174" s="7" t="s">
        <v>50</v>
      </c>
      <c r="G174" s="7" t="s">
        <v>2294</v>
      </c>
      <c r="H174" t="s">
        <v>2295</v>
      </c>
    </row>
    <row r="175" spans="1:8" ht="16.5" customHeight="1" thickBot="1" x14ac:dyDescent="0.3">
      <c r="A175" s="5">
        <v>45741</v>
      </c>
      <c r="B175" s="6" t="str">
        <f t="shared" si="2"/>
        <v>【BellWishes】保健食品產品經(副)理(PM)TY</v>
      </c>
      <c r="C175" s="7" t="s">
        <v>595</v>
      </c>
      <c r="D175" s="8" t="s">
        <v>1723</v>
      </c>
      <c r="E175" s="8" t="s">
        <v>6</v>
      </c>
      <c r="F175" s="7" t="s">
        <v>52</v>
      </c>
      <c r="G175" s="7" t="s">
        <v>1965</v>
      </c>
      <c r="H175" t="s">
        <v>2296</v>
      </c>
    </row>
    <row r="176" spans="1:8" ht="16.5" customHeight="1" thickBot="1" x14ac:dyDescent="0.3">
      <c r="A176" s="5">
        <v>45741</v>
      </c>
      <c r="B176" s="6" t="str">
        <f t="shared" si="2"/>
        <v>【新北市-三重區】藥局儲備幹部，薪優</v>
      </c>
      <c r="C176" s="7" t="s">
        <v>277</v>
      </c>
      <c r="D176" s="8" t="s">
        <v>6</v>
      </c>
      <c r="E176" s="8" t="s">
        <v>15</v>
      </c>
      <c r="F176" s="7" t="s">
        <v>146</v>
      </c>
      <c r="G176" s="7" t="s">
        <v>2297</v>
      </c>
      <c r="H176" t="s">
        <v>2298</v>
      </c>
    </row>
    <row r="177" spans="1:8" ht="16.5" customHeight="1" thickBot="1" x14ac:dyDescent="0.3">
      <c r="A177" s="5">
        <v>45741</v>
      </c>
      <c r="B177" s="6" t="str">
        <f t="shared" si="2"/>
        <v>食品營養中心營養師/專員</v>
      </c>
      <c r="C177" s="7" t="s">
        <v>2299</v>
      </c>
      <c r="D177" s="8" t="s">
        <v>6</v>
      </c>
      <c r="E177" s="8" t="s">
        <v>21</v>
      </c>
      <c r="F177" s="7" t="s">
        <v>171</v>
      </c>
      <c r="G177" s="7" t="s">
        <v>2300</v>
      </c>
      <c r="H177" t="s">
        <v>2301</v>
      </c>
    </row>
    <row r="178" spans="1:8" ht="16.5" customHeight="1" thickBot="1" x14ac:dyDescent="0.3">
      <c r="A178" s="5">
        <v>45741</v>
      </c>
      <c r="B178" s="6" t="str">
        <f t="shared" si="2"/>
        <v>家庭暨社區醫學部社區健康營造中心社區衛教師(儲備)#6088</v>
      </c>
      <c r="C178" s="7" t="s">
        <v>2302</v>
      </c>
      <c r="D178" s="8" t="s">
        <v>1720</v>
      </c>
      <c r="E178" s="8" t="s">
        <v>15</v>
      </c>
      <c r="F178" s="7" t="s">
        <v>68</v>
      </c>
      <c r="G178" s="7" t="s">
        <v>2303</v>
      </c>
      <c r="H178" t="s">
        <v>2304</v>
      </c>
    </row>
    <row r="179" spans="1:8" ht="16.5" customHeight="1" thickBot="1" x14ac:dyDescent="0.3">
      <c r="A179" s="5">
        <v>45741</v>
      </c>
      <c r="B179" s="6" t="str">
        <f t="shared" si="2"/>
        <v>早班/晚班兼職護士</v>
      </c>
      <c r="C179" s="7" t="s">
        <v>2305</v>
      </c>
      <c r="D179" s="8" t="s">
        <v>6</v>
      </c>
      <c r="E179" s="8" t="s">
        <v>15</v>
      </c>
      <c r="F179" s="7" t="s">
        <v>334</v>
      </c>
      <c r="G179" s="7" t="s">
        <v>2306</v>
      </c>
      <c r="H179" t="s">
        <v>2307</v>
      </c>
    </row>
    <row r="180" spans="1:8" ht="16.5" customHeight="1" thickBot="1" x14ac:dyDescent="0.3">
      <c r="A180" s="5">
        <v>45741</v>
      </c>
      <c r="B180" s="6" t="str">
        <f t="shared" si="2"/>
        <v>35K↑藥局儲備幹部【台北市-松山區-京華藥局】</v>
      </c>
      <c r="C180" s="7" t="s">
        <v>277</v>
      </c>
      <c r="D180" s="8" t="s">
        <v>6</v>
      </c>
      <c r="E180" s="8" t="s">
        <v>15</v>
      </c>
      <c r="F180" s="7" t="s">
        <v>171</v>
      </c>
      <c r="G180" s="7" t="s">
        <v>2308</v>
      </c>
      <c r="H180" t="s">
        <v>2309</v>
      </c>
    </row>
    <row r="181" spans="1:8" ht="16.5" customHeight="1" thickBot="1" x14ac:dyDescent="0.3">
      <c r="A181" s="5">
        <v>45741</v>
      </c>
      <c r="B181" s="6" t="str">
        <f t="shared" si="2"/>
        <v>營養師</v>
      </c>
      <c r="C181" s="7" t="s">
        <v>2310</v>
      </c>
      <c r="D181" s="8" t="s">
        <v>6</v>
      </c>
      <c r="E181" s="8" t="s">
        <v>566</v>
      </c>
      <c r="F181" s="7" t="s">
        <v>157</v>
      </c>
      <c r="G181" s="7" t="s">
        <v>35</v>
      </c>
      <c r="H181" t="s">
        <v>2311</v>
      </c>
    </row>
    <row r="182" spans="1:8" ht="16.5" customHeight="1" thickBot="1" x14ac:dyDescent="0.3">
      <c r="A182" s="5">
        <v>45741</v>
      </c>
      <c r="B182" s="6" t="str">
        <f t="shared" si="2"/>
        <v>直播展售營養師</v>
      </c>
      <c r="C182" s="7" t="s">
        <v>380</v>
      </c>
      <c r="D182" s="8" t="s">
        <v>6</v>
      </c>
      <c r="E182" s="8" t="s">
        <v>6</v>
      </c>
      <c r="F182" s="7" t="s">
        <v>181</v>
      </c>
      <c r="G182" s="7" t="s">
        <v>833</v>
      </c>
      <c r="H182" t="s">
        <v>2312</v>
      </c>
    </row>
    <row r="183" spans="1:8" ht="16.5" customHeight="1" thickBot="1" x14ac:dyDescent="0.3">
      <c r="A183" s="5">
        <v>45741</v>
      </c>
      <c r="B183" s="6" t="str">
        <f t="shared" si="2"/>
        <v>品牌營養師(嚴萃保健品牌營養師)-台中 短影音 直播 企劃 年終分紅</v>
      </c>
      <c r="C183" s="7" t="s">
        <v>2313</v>
      </c>
      <c r="D183" s="8" t="s">
        <v>1724</v>
      </c>
      <c r="E183" s="8" t="s">
        <v>15</v>
      </c>
      <c r="F183" s="7" t="s">
        <v>56</v>
      </c>
      <c r="G183" s="7" t="s">
        <v>2314</v>
      </c>
      <c r="H183" t="s">
        <v>2315</v>
      </c>
    </row>
    <row r="184" spans="1:8" ht="16.5" customHeight="1" thickBot="1" x14ac:dyDescent="0.3">
      <c r="A184" s="5">
        <v>45741</v>
      </c>
      <c r="B184" s="6" t="str">
        <f t="shared" si="2"/>
        <v>台中慈濟護理之家營養師</v>
      </c>
      <c r="C184" s="7" t="s">
        <v>1959</v>
      </c>
      <c r="D184" s="8" t="s">
        <v>6</v>
      </c>
      <c r="E184" s="8" t="s">
        <v>21</v>
      </c>
      <c r="F184" s="7" t="s">
        <v>260</v>
      </c>
      <c r="G184" s="7" t="s">
        <v>1958</v>
      </c>
      <c r="H184" t="s">
        <v>2316</v>
      </c>
    </row>
    <row r="185" spans="1:8" ht="16.5" customHeight="1" thickBot="1" x14ac:dyDescent="0.3">
      <c r="A185" s="5">
        <v>45741</v>
      </c>
      <c r="B185" s="6" t="str">
        <f t="shared" si="2"/>
        <v>營養專員/營養師(保健品事業部)</v>
      </c>
      <c r="C185" s="7" t="s">
        <v>1314</v>
      </c>
      <c r="D185" s="8" t="s">
        <v>6</v>
      </c>
      <c r="E185" s="8" t="s">
        <v>21</v>
      </c>
      <c r="F185" s="7" t="s">
        <v>170</v>
      </c>
      <c r="G185" s="7" t="s">
        <v>2317</v>
      </c>
      <c r="H185" t="s">
        <v>2318</v>
      </c>
    </row>
    <row r="186" spans="1:8" ht="16.5" customHeight="1" thickBot="1" x14ac:dyDescent="0.3">
      <c r="A186" s="5">
        <v>45741</v>
      </c>
      <c r="B186" s="6" t="str">
        <f t="shared" si="2"/>
        <v>【好士康】健康專員</v>
      </c>
      <c r="C186" s="7" t="s">
        <v>412</v>
      </c>
      <c r="D186" s="8" t="s">
        <v>6</v>
      </c>
      <c r="E186" s="8" t="s">
        <v>15</v>
      </c>
      <c r="F186" s="7" t="s">
        <v>170</v>
      </c>
      <c r="G186" s="7" t="s">
        <v>819</v>
      </c>
      <c r="H186" t="s">
        <v>2319</v>
      </c>
    </row>
    <row r="187" spans="1:8" ht="16.5" customHeight="1" thickBot="1" x14ac:dyDescent="0.3">
      <c r="A187" s="5">
        <v>45741</v>
      </c>
      <c r="B187" s="6" t="str">
        <f t="shared" si="2"/>
        <v>【高級健檢中心】營養師</v>
      </c>
      <c r="C187" s="7" t="s">
        <v>412</v>
      </c>
      <c r="D187" s="8" t="s">
        <v>6</v>
      </c>
      <c r="E187" s="8" t="s">
        <v>21</v>
      </c>
      <c r="F187" s="7" t="s">
        <v>170</v>
      </c>
      <c r="G187" s="7" t="s">
        <v>411</v>
      </c>
      <c r="H187" t="s">
        <v>2320</v>
      </c>
    </row>
    <row r="188" spans="1:8" ht="16.5" customHeight="1" thickBot="1" x14ac:dyDescent="0.3">
      <c r="A188" s="5">
        <v>45741</v>
      </c>
      <c r="B188" s="6" t="str">
        <f t="shared" si="2"/>
        <v>營養師/食品技師(可供住宿)</v>
      </c>
      <c r="C188" s="7" t="s">
        <v>108</v>
      </c>
      <c r="D188" s="8" t="s">
        <v>1719</v>
      </c>
      <c r="E188" s="8" t="s">
        <v>15</v>
      </c>
      <c r="F188" s="7" t="s">
        <v>109</v>
      </c>
      <c r="G188" s="7" t="s">
        <v>107</v>
      </c>
      <c r="H188" t="s">
        <v>2321</v>
      </c>
    </row>
    <row r="189" spans="1:8" ht="16.5" customHeight="1" thickBot="1" x14ac:dyDescent="0.3">
      <c r="A189" s="5">
        <v>45741</v>
      </c>
      <c r="B189" s="6" t="str">
        <f t="shared" si="2"/>
        <v>駐校營養師-三峽區北大國小</v>
      </c>
      <c r="C189" s="7" t="s">
        <v>398</v>
      </c>
      <c r="D189" s="8" t="s">
        <v>6</v>
      </c>
      <c r="E189" s="8" t="s">
        <v>15</v>
      </c>
      <c r="F189" s="7" t="s">
        <v>336</v>
      </c>
      <c r="G189" s="7" t="s">
        <v>2322</v>
      </c>
      <c r="H189" t="s">
        <v>2323</v>
      </c>
    </row>
    <row r="190" spans="1:8" ht="16.5" customHeight="1" thickBot="1" x14ac:dyDescent="0.3">
      <c r="A190" s="5">
        <v>45741</v>
      </c>
      <c r="B190" s="6" t="str">
        <f t="shared" si="2"/>
        <v>保健食品 研發品保</v>
      </c>
      <c r="C190" s="7" t="s">
        <v>425</v>
      </c>
      <c r="D190" s="8" t="s">
        <v>1723</v>
      </c>
      <c r="E190" s="8" t="s">
        <v>21</v>
      </c>
      <c r="F190" s="7" t="s">
        <v>71</v>
      </c>
      <c r="G190" s="7" t="s">
        <v>424</v>
      </c>
      <c r="H190" t="s">
        <v>2324</v>
      </c>
    </row>
    <row r="191" spans="1:8" ht="16.5" customHeight="1" thickBot="1" x14ac:dyDescent="0.3">
      <c r="A191" s="5">
        <v>45741</v>
      </c>
      <c r="B191" s="6" t="str">
        <f t="shared" si="2"/>
        <v>營養師(兼職居家)</v>
      </c>
      <c r="C191" s="7" t="s">
        <v>782</v>
      </c>
      <c r="D191" s="8" t="s">
        <v>6</v>
      </c>
      <c r="E191" s="8" t="s">
        <v>21</v>
      </c>
      <c r="F191" s="7" t="s">
        <v>52</v>
      </c>
      <c r="G191" s="7" t="s">
        <v>783</v>
      </c>
      <c r="H191" t="s">
        <v>2325</v>
      </c>
    </row>
    <row r="192" spans="1:8" ht="16.5" customHeight="1" thickBot="1" x14ac:dyDescent="0.3">
      <c r="A192" s="5">
        <v>45741</v>
      </c>
      <c r="B192" s="6" t="str">
        <f t="shared" si="2"/>
        <v>營養師(研發部專團)</v>
      </c>
      <c r="C192" s="7" t="s">
        <v>755</v>
      </c>
      <c r="D192" s="8" t="s">
        <v>1724</v>
      </c>
      <c r="E192" s="8" t="s">
        <v>21</v>
      </c>
      <c r="F192" s="7" t="s">
        <v>65</v>
      </c>
      <c r="G192" s="7" t="s">
        <v>754</v>
      </c>
      <c r="H192" t="s">
        <v>2326</v>
      </c>
    </row>
    <row r="193" spans="1:8" ht="16.5" customHeight="1" thickBot="1" x14ac:dyDescent="0.3">
      <c r="A193" s="5">
        <v>45741</v>
      </c>
      <c r="B193" s="6" t="str">
        <f t="shared" si="2"/>
        <v>營養師（長治晨安診所）</v>
      </c>
      <c r="C193" s="7" t="s">
        <v>1919</v>
      </c>
      <c r="D193" s="8" t="s">
        <v>1724</v>
      </c>
      <c r="E193" s="8" t="s">
        <v>15</v>
      </c>
      <c r="F193" s="7" t="s">
        <v>89</v>
      </c>
      <c r="G193" s="7" t="s">
        <v>1918</v>
      </c>
      <c r="H193" t="s">
        <v>2327</v>
      </c>
    </row>
    <row r="194" spans="1:8" ht="16.5" customHeight="1" thickBot="1" x14ac:dyDescent="0.3">
      <c r="A194" s="5">
        <v>45741</v>
      </c>
      <c r="B194" s="6" t="str">
        <f t="shared" si="2"/>
        <v>晚班門市人員</v>
      </c>
      <c r="C194" s="7" t="s">
        <v>713</v>
      </c>
      <c r="D194" s="8" t="s">
        <v>6</v>
      </c>
      <c r="E194" s="8" t="s">
        <v>7</v>
      </c>
      <c r="F194" s="7" t="s">
        <v>22</v>
      </c>
      <c r="G194" s="7" t="s">
        <v>2013</v>
      </c>
      <c r="H194" t="s">
        <v>2328</v>
      </c>
    </row>
    <row r="195" spans="1:8" ht="16.5" customHeight="1" thickBot="1" x14ac:dyDescent="0.3">
      <c r="A195" s="5">
        <v>45741</v>
      </c>
      <c r="B195" s="6" t="str">
        <f t="shared" ref="B195:B258" si="3">HYPERLINK(H195,G195)</f>
        <v>【無經驗可培訓，挑戰月薪35K以上】ˍ門市人員(中壢區)</v>
      </c>
      <c r="C195" s="7" t="s">
        <v>316</v>
      </c>
      <c r="D195" s="8" t="s">
        <v>6</v>
      </c>
      <c r="E195" s="8" t="s">
        <v>7</v>
      </c>
      <c r="F195" s="7" t="s">
        <v>203</v>
      </c>
      <c r="G195" s="7" t="s">
        <v>2329</v>
      </c>
      <c r="H195" t="s">
        <v>2330</v>
      </c>
    </row>
    <row r="196" spans="1:8" ht="16.5" customHeight="1" thickBot="1" x14ac:dyDescent="0.3">
      <c r="A196" s="5">
        <v>45741</v>
      </c>
      <c r="B196" s="6" t="str">
        <f t="shared" si="3"/>
        <v>【南投-草屯】營養師</v>
      </c>
      <c r="C196" s="7" t="s">
        <v>419</v>
      </c>
      <c r="D196" s="8" t="s">
        <v>6</v>
      </c>
      <c r="E196" s="8" t="s">
        <v>21</v>
      </c>
      <c r="F196" s="7" t="s">
        <v>194</v>
      </c>
      <c r="G196" s="7" t="s">
        <v>418</v>
      </c>
      <c r="H196" t="s">
        <v>2331</v>
      </c>
    </row>
    <row r="197" spans="1:8" ht="16.5" customHeight="1" thickBot="1" x14ac:dyDescent="0.3">
      <c r="A197" s="5">
        <v>45741</v>
      </c>
      <c r="B197" s="6" t="str">
        <f t="shared" si="3"/>
        <v>長照A單位個案管理師-板橋(業績制-案量保證)</v>
      </c>
      <c r="C197" s="7" t="s">
        <v>396</v>
      </c>
      <c r="D197" s="8" t="s">
        <v>6</v>
      </c>
      <c r="E197" s="8" t="s">
        <v>15</v>
      </c>
      <c r="F197" s="7" t="s">
        <v>65</v>
      </c>
      <c r="G197" s="7" t="s">
        <v>1964</v>
      </c>
      <c r="H197" t="s">
        <v>2332</v>
      </c>
    </row>
    <row r="198" spans="1:8" ht="16.5" customHeight="1" thickBot="1" x14ac:dyDescent="0.3">
      <c r="A198" s="5">
        <v>45741</v>
      </c>
      <c r="B198" s="6" t="str">
        <f t="shared" si="3"/>
        <v>營養師</v>
      </c>
      <c r="C198" s="7" t="s">
        <v>686</v>
      </c>
      <c r="D198" s="8" t="s">
        <v>6</v>
      </c>
      <c r="E198" s="8" t="s">
        <v>6</v>
      </c>
      <c r="F198" s="7" t="s">
        <v>14</v>
      </c>
      <c r="G198" s="7" t="s">
        <v>35</v>
      </c>
      <c r="H198" t="s">
        <v>2333</v>
      </c>
    </row>
    <row r="199" spans="1:8" ht="16.5" customHeight="1" thickBot="1" x14ac:dyDescent="0.3">
      <c r="A199" s="5">
        <v>45741</v>
      </c>
      <c r="B199" s="6" t="str">
        <f t="shared" si="3"/>
        <v>營養師(里港晨安診所）</v>
      </c>
      <c r="C199" s="7" t="s">
        <v>1919</v>
      </c>
      <c r="D199" s="8" t="s">
        <v>1724</v>
      </c>
      <c r="E199" s="8" t="s">
        <v>15</v>
      </c>
      <c r="F199" s="7" t="s">
        <v>1921</v>
      </c>
      <c r="G199" s="7" t="s">
        <v>1920</v>
      </c>
      <c r="H199" t="s">
        <v>2334</v>
      </c>
    </row>
    <row r="200" spans="1:8" ht="16.5" customHeight="1" thickBot="1" x14ac:dyDescent="0.3">
      <c r="A200" s="5">
        <v>45741</v>
      </c>
      <c r="B200" s="6" t="str">
        <f t="shared" si="3"/>
        <v>營養師</v>
      </c>
      <c r="C200" s="7" t="s">
        <v>713</v>
      </c>
      <c r="D200" s="8" t="s">
        <v>6</v>
      </c>
      <c r="E200" s="8" t="s">
        <v>15</v>
      </c>
      <c r="F200" s="7" t="s">
        <v>22</v>
      </c>
      <c r="G200" s="7" t="s">
        <v>35</v>
      </c>
      <c r="H200" t="s">
        <v>2335</v>
      </c>
    </row>
    <row r="201" spans="1:8" ht="16.5" customHeight="1" thickBot="1" x14ac:dyDescent="0.3">
      <c r="A201" s="5">
        <v>45741</v>
      </c>
      <c r="B201" s="6" t="str">
        <f t="shared" si="3"/>
        <v>營養保健專員(營養師)</v>
      </c>
      <c r="C201" s="7" t="s">
        <v>1923</v>
      </c>
      <c r="D201" s="8" t="s">
        <v>6</v>
      </c>
      <c r="E201" s="8" t="s">
        <v>21</v>
      </c>
      <c r="F201" s="7" t="s">
        <v>14</v>
      </c>
      <c r="G201" s="7" t="s">
        <v>1922</v>
      </c>
      <c r="H201" t="s">
        <v>2336</v>
      </c>
    </row>
    <row r="202" spans="1:8" ht="16.5" customHeight="1" thickBot="1" x14ac:dyDescent="0.3">
      <c r="A202" s="5">
        <v>45741</v>
      </c>
      <c r="B202" s="6" t="str">
        <f t="shared" si="3"/>
        <v>儲備主管</v>
      </c>
      <c r="C202" s="7" t="s">
        <v>2165</v>
      </c>
      <c r="D202" s="8" t="s">
        <v>6</v>
      </c>
      <c r="E202" s="8" t="s">
        <v>7</v>
      </c>
      <c r="F202" s="7" t="s">
        <v>83</v>
      </c>
      <c r="G202" s="7" t="s">
        <v>2337</v>
      </c>
      <c r="H202" t="s">
        <v>2338</v>
      </c>
    </row>
    <row r="203" spans="1:8" ht="16.5" customHeight="1" thickBot="1" x14ac:dyDescent="0.3">
      <c r="A203" s="5">
        <v>45741</v>
      </c>
      <c r="B203" s="6" t="str">
        <f t="shared" si="3"/>
        <v>長照A單位個案管理師-(貢寮地區)(業績制-案量保證)</v>
      </c>
      <c r="C203" s="7" t="s">
        <v>396</v>
      </c>
      <c r="D203" s="8" t="s">
        <v>6</v>
      </c>
      <c r="E203" s="8" t="s">
        <v>15</v>
      </c>
      <c r="F203" s="7" t="s">
        <v>1953</v>
      </c>
      <c r="G203" s="7" t="s">
        <v>1952</v>
      </c>
      <c r="H203" t="s">
        <v>2339</v>
      </c>
    </row>
    <row r="204" spans="1:8" ht="16.5" customHeight="1" thickBot="1" x14ac:dyDescent="0.3">
      <c r="A204" s="5">
        <v>45741</v>
      </c>
      <c r="B204" s="6" t="str">
        <f t="shared" si="3"/>
        <v>【兼職】營養師 - 營養師-兒童成長專長</v>
      </c>
      <c r="C204" s="7" t="s">
        <v>1898</v>
      </c>
      <c r="D204" s="8" t="s">
        <v>1724</v>
      </c>
      <c r="E204" s="8" t="s">
        <v>21</v>
      </c>
      <c r="F204" s="7" t="s">
        <v>22</v>
      </c>
      <c r="G204" s="7" t="s">
        <v>1907</v>
      </c>
      <c r="H204" t="s">
        <v>2340</v>
      </c>
    </row>
    <row r="205" spans="1:8" ht="16.5" customHeight="1" thickBot="1" x14ac:dyDescent="0.3">
      <c r="A205" s="5">
        <v>45741</v>
      </c>
      <c r="B205" s="6" t="str">
        <f t="shared" si="3"/>
        <v>營養師(產品企劃)</v>
      </c>
      <c r="C205" s="7" t="s">
        <v>2341</v>
      </c>
      <c r="D205" s="8" t="s">
        <v>1720</v>
      </c>
      <c r="E205" s="8" t="s">
        <v>7</v>
      </c>
      <c r="F205" s="7" t="s">
        <v>567</v>
      </c>
      <c r="G205" s="7" t="s">
        <v>2342</v>
      </c>
      <c r="H205" t="s">
        <v>2343</v>
      </c>
    </row>
    <row r="206" spans="1:8" ht="16.5" customHeight="1" thickBot="1" x14ac:dyDescent="0.3">
      <c r="A206" s="5">
        <v>45741</v>
      </c>
      <c r="B206" s="6" t="str">
        <f t="shared" si="3"/>
        <v>【全職】營養師 - 國際市場 （須具備外語能力）</v>
      </c>
      <c r="C206" s="7" t="s">
        <v>1898</v>
      </c>
      <c r="D206" s="8" t="s">
        <v>6</v>
      </c>
      <c r="E206" s="8" t="s">
        <v>21</v>
      </c>
      <c r="F206" s="7" t="s">
        <v>22</v>
      </c>
      <c r="G206" s="7" t="s">
        <v>1905</v>
      </c>
      <c r="H206" t="s">
        <v>2344</v>
      </c>
    </row>
    <row r="207" spans="1:8" ht="16.5" customHeight="1" thickBot="1" x14ac:dyDescent="0.3">
      <c r="A207" s="5">
        <v>45741</v>
      </c>
      <c r="B207" s="6" t="str">
        <f t="shared" si="3"/>
        <v>【兼職】營養師 - 國際市場 （須具備外語能力）</v>
      </c>
      <c r="C207" s="7" t="s">
        <v>1898</v>
      </c>
      <c r="D207" s="8" t="s">
        <v>6</v>
      </c>
      <c r="E207" s="8" t="s">
        <v>21</v>
      </c>
      <c r="F207" s="7" t="s">
        <v>22</v>
      </c>
      <c r="G207" s="7" t="s">
        <v>1906</v>
      </c>
      <c r="H207" t="s">
        <v>2345</v>
      </c>
    </row>
    <row r="208" spans="1:8" ht="16.5" customHeight="1" thickBot="1" x14ac:dyDescent="0.3">
      <c r="A208" s="5">
        <v>45741</v>
      </c>
      <c r="B208" s="6" t="str">
        <f t="shared" si="3"/>
        <v>客製化保健品營養師【全職】</v>
      </c>
      <c r="C208" s="7" t="s">
        <v>1898</v>
      </c>
      <c r="D208" s="8" t="s">
        <v>1719</v>
      </c>
      <c r="E208" s="8" t="s">
        <v>21</v>
      </c>
      <c r="F208" s="7" t="s">
        <v>22</v>
      </c>
      <c r="G208" s="7" t="s">
        <v>1925</v>
      </c>
      <c r="H208" t="s">
        <v>2346</v>
      </c>
    </row>
    <row r="209" spans="1:8" ht="16.5" customHeight="1" thickBot="1" x14ac:dyDescent="0.3">
      <c r="A209" s="5">
        <v>45741</v>
      </c>
      <c r="B209" s="6" t="str">
        <f t="shared" si="3"/>
        <v>Nutrition Program Health Assistant (Full-Time)</v>
      </c>
      <c r="C209" s="7" t="s">
        <v>1898</v>
      </c>
      <c r="D209" s="8" t="s">
        <v>6</v>
      </c>
      <c r="E209" s="8" t="s">
        <v>21</v>
      </c>
      <c r="F209" s="7" t="s">
        <v>22</v>
      </c>
      <c r="G209" s="7" t="s">
        <v>1910</v>
      </c>
      <c r="H209" t="s">
        <v>2347</v>
      </c>
    </row>
    <row r="210" spans="1:8" ht="16.5" customHeight="1" thickBot="1" x14ac:dyDescent="0.3">
      <c r="A210" s="5">
        <v>45741</v>
      </c>
      <c r="B210" s="6" t="str">
        <f t="shared" si="3"/>
        <v>一般外科個案管理師(職代)</v>
      </c>
      <c r="C210" s="7" t="s">
        <v>1959</v>
      </c>
      <c r="D210" s="8" t="s">
        <v>6</v>
      </c>
      <c r="E210" s="8" t="s">
        <v>15</v>
      </c>
      <c r="F210" s="7" t="s">
        <v>260</v>
      </c>
      <c r="G210" s="7" t="s">
        <v>1990</v>
      </c>
      <c r="H210" t="s">
        <v>2348</v>
      </c>
    </row>
    <row r="211" spans="1:8" ht="16.5" customHeight="1" thickBot="1" x14ac:dyDescent="0.3">
      <c r="A211" s="5">
        <v>45741</v>
      </c>
      <c r="B211" s="6" t="str">
        <f t="shared" si="3"/>
        <v>營養師(起薪35000~48000)年資另計，附設龍潭老人長期照顧中心(養護型)</v>
      </c>
      <c r="C211" s="7" t="s">
        <v>857</v>
      </c>
      <c r="D211" s="8" t="s">
        <v>1724</v>
      </c>
      <c r="E211" s="8" t="s">
        <v>21</v>
      </c>
      <c r="F211" s="7" t="s">
        <v>105</v>
      </c>
      <c r="G211" s="7" t="s">
        <v>856</v>
      </c>
      <c r="H211" t="s">
        <v>2349</v>
      </c>
    </row>
    <row r="212" spans="1:8" ht="16.5" customHeight="1" thickBot="1" x14ac:dyDescent="0.3">
      <c r="A212" s="5">
        <v>45741</v>
      </c>
      <c r="B212" s="6" t="str">
        <f t="shared" si="3"/>
        <v>【挑戰年薪50萬~70萬】門市營養師(小巨蛋店)【擴店徵才】</v>
      </c>
      <c r="C212" s="7" t="s">
        <v>501</v>
      </c>
      <c r="D212" s="8" t="s">
        <v>6</v>
      </c>
      <c r="E212" s="8" t="s">
        <v>6</v>
      </c>
      <c r="F212" s="7" t="s">
        <v>171</v>
      </c>
      <c r="G212" s="7" t="s">
        <v>509</v>
      </c>
      <c r="H212" t="s">
        <v>2350</v>
      </c>
    </row>
    <row r="213" spans="1:8" ht="16.5" customHeight="1" thickBot="1" x14ac:dyDescent="0.3">
      <c r="A213" s="5">
        <v>45741</v>
      </c>
      <c r="B213" s="6" t="str">
        <f t="shared" si="3"/>
        <v>【挑戰年薪50萬~70萬】門市營養師(南昌店)【擴店徵才】</v>
      </c>
      <c r="C213" s="7" t="s">
        <v>501</v>
      </c>
      <c r="D213" s="8" t="s">
        <v>6</v>
      </c>
      <c r="E213" s="8" t="s">
        <v>6</v>
      </c>
      <c r="F213" s="7" t="s">
        <v>28</v>
      </c>
      <c r="G213" s="7" t="s">
        <v>562</v>
      </c>
      <c r="H213" t="s">
        <v>2351</v>
      </c>
    </row>
    <row r="214" spans="1:8" ht="16.5" customHeight="1" thickBot="1" x14ac:dyDescent="0.3">
      <c r="A214" s="5">
        <v>45741</v>
      </c>
      <c r="B214" s="6" t="str">
        <f t="shared" si="3"/>
        <v>營養師(職務代理)</v>
      </c>
      <c r="C214" s="7" t="s">
        <v>1959</v>
      </c>
      <c r="D214" s="8" t="s">
        <v>6</v>
      </c>
      <c r="E214" s="8" t="s">
        <v>21</v>
      </c>
      <c r="F214" s="7" t="s">
        <v>260</v>
      </c>
      <c r="G214" s="7" t="s">
        <v>1989</v>
      </c>
      <c r="H214" t="s">
        <v>2352</v>
      </c>
    </row>
    <row r="215" spans="1:8" ht="16.5" customHeight="1" thickBot="1" x14ac:dyDescent="0.3">
      <c r="A215" s="5">
        <v>45741</v>
      </c>
      <c r="B215" s="6" t="str">
        <f t="shared" si="3"/>
        <v>大同藥局-藥師助理</v>
      </c>
      <c r="C215" s="7" t="s">
        <v>277</v>
      </c>
      <c r="D215" s="8" t="s">
        <v>1720</v>
      </c>
      <c r="E215" s="8" t="s">
        <v>21</v>
      </c>
      <c r="F215" s="7" t="s">
        <v>50</v>
      </c>
      <c r="G215" s="7" t="s">
        <v>437</v>
      </c>
      <c r="H215" t="s">
        <v>2353</v>
      </c>
    </row>
    <row r="216" spans="1:8" ht="16.5" customHeight="1" thickBot="1" x14ac:dyDescent="0.3">
      <c r="A216" s="5">
        <v>45741</v>
      </c>
      <c r="B216" s="6" t="str">
        <f t="shared" si="3"/>
        <v>【台北市-松山區-敦北店】藥局儲備幹部，薪優</v>
      </c>
      <c r="C216" s="7" t="s">
        <v>277</v>
      </c>
      <c r="D216" s="8" t="s">
        <v>6</v>
      </c>
      <c r="E216" s="8" t="s">
        <v>21</v>
      </c>
      <c r="F216" s="7" t="s">
        <v>171</v>
      </c>
      <c r="G216" s="7" t="s">
        <v>2354</v>
      </c>
      <c r="H216" t="s">
        <v>2355</v>
      </c>
    </row>
    <row r="217" spans="1:8" ht="16.5" customHeight="1" thickBot="1" x14ac:dyDescent="0.3">
      <c r="A217" s="5">
        <v>45741</v>
      </c>
      <c r="B217" s="6" t="str">
        <f t="shared" si="3"/>
        <v>苗栗廠-營養師</v>
      </c>
      <c r="C217" s="7" t="s">
        <v>2243</v>
      </c>
      <c r="D217" s="8" t="s">
        <v>1724</v>
      </c>
      <c r="E217" s="8" t="s">
        <v>15</v>
      </c>
      <c r="F217" s="7" t="s">
        <v>302</v>
      </c>
      <c r="G217" s="7" t="s">
        <v>2356</v>
      </c>
      <c r="H217" t="s">
        <v>2357</v>
      </c>
    </row>
    <row r="218" spans="1:8" ht="16.5" customHeight="1" thickBot="1" x14ac:dyDescent="0.3">
      <c r="A218" s="5">
        <v>45741</v>
      </c>
      <c r="B218" s="6" t="str">
        <f t="shared" si="3"/>
        <v>【挑戰年薪50萬~70萬】門市營養師(光復店)【擴店徵才】</v>
      </c>
      <c r="C218" s="7" t="s">
        <v>501</v>
      </c>
      <c r="D218" s="8" t="s">
        <v>6</v>
      </c>
      <c r="E218" s="8" t="s">
        <v>6</v>
      </c>
      <c r="F218" s="7" t="s">
        <v>257</v>
      </c>
      <c r="G218" s="7" t="s">
        <v>559</v>
      </c>
      <c r="H218" t="s">
        <v>2358</v>
      </c>
    </row>
    <row r="219" spans="1:8" ht="16.5" customHeight="1" thickBot="1" x14ac:dyDescent="0.3">
      <c r="A219" s="5">
        <v>45741</v>
      </c>
      <c r="B219" s="6" t="str">
        <f t="shared" si="3"/>
        <v>【有經驗者，挑戰月薪40K以上】ˍ門市專員(中壢區)</v>
      </c>
      <c r="C219" s="7" t="s">
        <v>316</v>
      </c>
      <c r="D219" s="8" t="s">
        <v>6</v>
      </c>
      <c r="E219" s="8" t="s">
        <v>7</v>
      </c>
      <c r="F219" s="7" t="s">
        <v>203</v>
      </c>
      <c r="G219" s="7" t="s">
        <v>2359</v>
      </c>
      <c r="H219" t="s">
        <v>2360</v>
      </c>
    </row>
    <row r="220" spans="1:8" ht="16.5" customHeight="1" thickBot="1" x14ac:dyDescent="0.3">
      <c r="A220" s="5">
        <v>45741</v>
      </c>
      <c r="B220" s="6" t="str">
        <f t="shared" si="3"/>
        <v>總經理室_食品營養技師 (主任級)</v>
      </c>
      <c r="C220" s="7" t="s">
        <v>888</v>
      </c>
      <c r="D220" s="8" t="s">
        <v>1719</v>
      </c>
      <c r="E220" s="8" t="s">
        <v>15</v>
      </c>
      <c r="F220" s="7" t="s">
        <v>128</v>
      </c>
      <c r="G220" s="7" t="s">
        <v>887</v>
      </c>
      <c r="H220" t="s">
        <v>2361</v>
      </c>
    </row>
    <row r="221" spans="1:8" ht="16.5" customHeight="1" thickBot="1" x14ac:dyDescent="0.3">
      <c r="A221" s="5">
        <v>45741</v>
      </c>
      <c r="B221" s="6" t="str">
        <f t="shared" si="3"/>
        <v>【台北市-松山區-京華店】藥局儲備幹部，薪優</v>
      </c>
      <c r="C221" s="7" t="s">
        <v>277</v>
      </c>
      <c r="D221" s="8" t="s">
        <v>6</v>
      </c>
      <c r="E221" s="8" t="s">
        <v>21</v>
      </c>
      <c r="F221" s="7" t="s">
        <v>171</v>
      </c>
      <c r="G221" s="7" t="s">
        <v>2362</v>
      </c>
      <c r="H221" t="s">
        <v>2363</v>
      </c>
    </row>
    <row r="222" spans="1:8" ht="16.5" customHeight="1" thickBot="1" x14ac:dyDescent="0.3">
      <c r="A222" s="5">
        <v>45741</v>
      </c>
      <c r="B222" s="6" t="str">
        <f t="shared" si="3"/>
        <v>南丁格爾住宿長照機構【營養師】(起薪35,000~48,000)</v>
      </c>
      <c r="C222" s="7" t="s">
        <v>857</v>
      </c>
      <c r="D222" s="8" t="s">
        <v>1724</v>
      </c>
      <c r="E222" s="8" t="s">
        <v>21</v>
      </c>
      <c r="F222" s="7" t="s">
        <v>50</v>
      </c>
      <c r="G222" s="7" t="s">
        <v>859</v>
      </c>
      <c r="H222" t="s">
        <v>2364</v>
      </c>
    </row>
    <row r="223" spans="1:8" ht="16.5" customHeight="1" thickBot="1" x14ac:dyDescent="0.3">
      <c r="A223" s="5">
        <v>45741</v>
      </c>
      <c r="B223" s="6" t="str">
        <f t="shared" si="3"/>
        <v>食品技師/營養師(團膳近新莊丹鳳)泰</v>
      </c>
      <c r="C223" s="7" t="s">
        <v>306</v>
      </c>
      <c r="D223" s="8" t="s">
        <v>6</v>
      </c>
      <c r="E223" s="8" t="s">
        <v>15</v>
      </c>
      <c r="F223" s="7" t="s">
        <v>234</v>
      </c>
      <c r="G223" s="7" t="s">
        <v>2365</v>
      </c>
      <c r="H223" t="s">
        <v>2366</v>
      </c>
    </row>
    <row r="224" spans="1:8" ht="16.5" customHeight="1" thickBot="1" x14ac:dyDescent="0.3">
      <c r="A224" s="5">
        <v>45741</v>
      </c>
      <c r="B224" s="6" t="str">
        <f t="shared" si="3"/>
        <v>【台北市-中正區】藥局儲備幹部，薪優</v>
      </c>
      <c r="C224" s="7" t="s">
        <v>277</v>
      </c>
      <c r="D224" s="8" t="s">
        <v>1720</v>
      </c>
      <c r="E224" s="8" t="s">
        <v>21</v>
      </c>
      <c r="F224" s="7" t="s">
        <v>28</v>
      </c>
      <c r="G224" s="7" t="s">
        <v>2367</v>
      </c>
      <c r="H224" t="s">
        <v>2368</v>
      </c>
    </row>
    <row r="225" spans="1:8" ht="16.5" customHeight="1" thickBot="1" x14ac:dyDescent="0.3">
      <c r="A225" s="5">
        <v>45741</v>
      </c>
      <c r="B225" s="6" t="str">
        <f t="shared" si="3"/>
        <v>學術講師-營養師</v>
      </c>
      <c r="C225" s="7" t="s">
        <v>435</v>
      </c>
      <c r="D225" s="8" t="s">
        <v>6</v>
      </c>
      <c r="E225" s="8" t="s">
        <v>21</v>
      </c>
      <c r="F225" s="7" t="s">
        <v>95</v>
      </c>
      <c r="G225" s="7" t="s">
        <v>434</v>
      </c>
      <c r="H225" t="s">
        <v>2369</v>
      </c>
    </row>
    <row r="226" spans="1:8" ht="16.5" customHeight="1" thickBot="1" x14ac:dyDescent="0.3">
      <c r="A226" s="5">
        <v>45741</v>
      </c>
      <c r="B226" s="6" t="str">
        <f t="shared" si="3"/>
        <v>【挑戰年薪50萬~70萬】門市營養師(龍江店)【擴店徵才】</v>
      </c>
      <c r="C226" s="7" t="s">
        <v>501</v>
      </c>
      <c r="D226" s="8" t="s">
        <v>6</v>
      </c>
      <c r="E226" s="8" t="s">
        <v>6</v>
      </c>
      <c r="F226" s="7" t="s">
        <v>22</v>
      </c>
      <c r="G226" s="7" t="s">
        <v>557</v>
      </c>
      <c r="H226" t="s">
        <v>2370</v>
      </c>
    </row>
    <row r="227" spans="1:8" ht="16.5" customHeight="1" thickBot="1" x14ac:dyDescent="0.3">
      <c r="A227" s="5">
        <v>45741</v>
      </c>
      <c r="B227" s="6" t="str">
        <f t="shared" si="3"/>
        <v>35K↑藥局儲備幹部【台北市-內湖區】</v>
      </c>
      <c r="C227" s="7" t="s">
        <v>277</v>
      </c>
      <c r="D227" s="8" t="s">
        <v>6</v>
      </c>
      <c r="E227" s="8" t="s">
        <v>21</v>
      </c>
      <c r="F227" s="7" t="s">
        <v>68</v>
      </c>
      <c r="G227" s="7" t="s">
        <v>2371</v>
      </c>
      <c r="H227" t="s">
        <v>2372</v>
      </c>
    </row>
    <row r="228" spans="1:8" ht="16.5" customHeight="1" thickBot="1" x14ac:dyDescent="0.3">
      <c r="A228" s="5">
        <v>45741</v>
      </c>
      <c r="B228" s="6" t="str">
        <f t="shared" si="3"/>
        <v>【挑戰年薪50萬~70萬】門市營養師(政大店)【擴店徵才】</v>
      </c>
      <c r="C228" s="7" t="s">
        <v>501</v>
      </c>
      <c r="D228" s="8" t="s">
        <v>6</v>
      </c>
      <c r="E228" s="8" t="s">
        <v>21</v>
      </c>
      <c r="F228" s="7" t="s">
        <v>100</v>
      </c>
      <c r="G228" s="7" t="s">
        <v>518</v>
      </c>
      <c r="H228" t="s">
        <v>2373</v>
      </c>
    </row>
    <row r="229" spans="1:8" ht="16.5" customHeight="1" thickBot="1" x14ac:dyDescent="0.3">
      <c r="A229" s="5">
        <v>45740</v>
      </c>
      <c r="B229" s="6" t="str">
        <f t="shared" si="3"/>
        <v>【月均34.5K起，獎金另計】藥局_門市人員（無經驗可，社區藥局經驗者薪資另議）</v>
      </c>
      <c r="C229" s="7" t="s">
        <v>2374</v>
      </c>
      <c r="D229" s="8" t="s">
        <v>6</v>
      </c>
      <c r="E229" s="8" t="s">
        <v>15</v>
      </c>
      <c r="F229" s="7" t="s">
        <v>65</v>
      </c>
      <c r="G229" s="7" t="s">
        <v>2375</v>
      </c>
      <c r="H229" t="s">
        <v>2376</v>
      </c>
    </row>
    <row r="230" spans="1:8" ht="16.5" customHeight="1" thickBot="1" x14ac:dyDescent="0.3">
      <c r="A230" s="5">
        <v>45740</v>
      </c>
      <c r="B230" s="6" t="str">
        <f t="shared" si="3"/>
        <v>【大樹藥局】挑戰月薪39.5K起__銷售菁英－高雄全區</v>
      </c>
      <c r="C230" s="7" t="s">
        <v>5</v>
      </c>
      <c r="D230" s="8" t="s">
        <v>6</v>
      </c>
      <c r="E230" s="8" t="s">
        <v>7</v>
      </c>
      <c r="F230" s="7" t="s">
        <v>8</v>
      </c>
      <c r="G230" s="7" t="s">
        <v>4</v>
      </c>
      <c r="H230" t="s">
        <v>2377</v>
      </c>
    </row>
    <row r="231" spans="1:8" ht="16.5" customHeight="1" thickBot="1" x14ac:dyDescent="0.3">
      <c r="A231" s="5">
        <v>45740</v>
      </c>
      <c r="B231" s="6" t="str">
        <f t="shared" si="3"/>
        <v>【大樹藥局】月薪30K起__門市人員－花蓮縣花蓮市</v>
      </c>
      <c r="C231" s="7" t="s">
        <v>5</v>
      </c>
      <c r="D231" s="8" t="s">
        <v>6</v>
      </c>
      <c r="E231" s="8" t="s">
        <v>7</v>
      </c>
      <c r="F231" s="7" t="s">
        <v>26</v>
      </c>
      <c r="G231" s="7" t="s">
        <v>117</v>
      </c>
      <c r="H231" t="s">
        <v>2378</v>
      </c>
    </row>
    <row r="232" spans="1:8" ht="16.5" customHeight="1" thickBot="1" x14ac:dyDescent="0.3">
      <c r="A232" s="5">
        <v>45740</v>
      </c>
      <c r="B232" s="6" t="str">
        <f t="shared" si="3"/>
        <v>[稀有職缺釋出] 衛教營養師/企業講師-2025010</v>
      </c>
      <c r="C232" s="7" t="s">
        <v>709</v>
      </c>
      <c r="D232" s="8" t="s">
        <v>1719</v>
      </c>
      <c r="E232" s="8" t="s">
        <v>15</v>
      </c>
      <c r="F232" s="7" t="s">
        <v>22</v>
      </c>
      <c r="G232" s="7" t="s">
        <v>2379</v>
      </c>
      <c r="H232" t="s">
        <v>2380</v>
      </c>
    </row>
    <row r="233" spans="1:8" ht="16.5" customHeight="1" thickBot="1" x14ac:dyDescent="0.3">
      <c r="A233" s="5">
        <v>45740</v>
      </c>
      <c r="B233" s="6" t="str">
        <f t="shared" si="3"/>
        <v>【大樹藥局】月薪30K起__門市人員－南投縣竹山鎮</v>
      </c>
      <c r="C233" s="7" t="s">
        <v>5</v>
      </c>
      <c r="D233" s="8" t="s">
        <v>6</v>
      </c>
      <c r="E233" s="8" t="s">
        <v>7</v>
      </c>
      <c r="F233" s="7" t="s">
        <v>177</v>
      </c>
      <c r="G233" s="7" t="s">
        <v>176</v>
      </c>
      <c r="H233" t="s">
        <v>2381</v>
      </c>
    </row>
    <row r="234" spans="1:8" ht="16.5" customHeight="1" thickBot="1" x14ac:dyDescent="0.3">
      <c r="A234" s="5">
        <v>45740</v>
      </c>
      <c r="B234" s="6" t="str">
        <f t="shared" si="3"/>
        <v>[醫事]營養科/營養師</v>
      </c>
      <c r="C234" s="7" t="s">
        <v>2382</v>
      </c>
      <c r="D234" s="8" t="s">
        <v>6</v>
      </c>
      <c r="E234" s="8" t="s">
        <v>21</v>
      </c>
      <c r="F234" s="7" t="s">
        <v>146</v>
      </c>
      <c r="G234" s="7" t="s">
        <v>2383</v>
      </c>
      <c r="H234" t="s">
        <v>2384</v>
      </c>
    </row>
    <row r="235" spans="1:8" ht="16.5" customHeight="1" thickBot="1" x14ac:dyDescent="0.3">
      <c r="A235" s="5">
        <v>45740</v>
      </c>
      <c r="B235" s="6" t="str">
        <f t="shared" si="3"/>
        <v>【大樹藥局】月薪32K起__門市人員－新北市新莊區</v>
      </c>
      <c r="C235" s="7" t="s">
        <v>5</v>
      </c>
      <c r="D235" s="8" t="s">
        <v>6</v>
      </c>
      <c r="E235" s="8" t="s">
        <v>7</v>
      </c>
      <c r="F235" s="7" t="s">
        <v>134</v>
      </c>
      <c r="G235" s="7" t="s">
        <v>133</v>
      </c>
      <c r="H235" t="s">
        <v>2385</v>
      </c>
    </row>
    <row r="236" spans="1:8" ht="16.5" customHeight="1" thickBot="1" x14ac:dyDescent="0.3">
      <c r="A236" s="5">
        <v>45740</v>
      </c>
      <c r="B236" s="6" t="str">
        <f t="shared" si="3"/>
        <v>【大樹藥局】月薪30K起__門市人員－台中市西屯區</v>
      </c>
      <c r="C236" s="7" t="s">
        <v>5</v>
      </c>
      <c r="D236" s="8" t="s">
        <v>6</v>
      </c>
      <c r="E236" s="8" t="s">
        <v>7</v>
      </c>
      <c r="F236" s="7" t="s">
        <v>181</v>
      </c>
      <c r="G236" s="7" t="s">
        <v>200</v>
      </c>
      <c r="H236" t="s">
        <v>2386</v>
      </c>
    </row>
    <row r="237" spans="1:8" ht="16.5" customHeight="1" thickBot="1" x14ac:dyDescent="0.3">
      <c r="A237" s="5">
        <v>45740</v>
      </c>
      <c r="B237" s="6" t="str">
        <f t="shared" si="3"/>
        <v>【大樹藥局】月薪30K起__門市人員－台中市大里區</v>
      </c>
      <c r="C237" s="7" t="s">
        <v>5</v>
      </c>
      <c r="D237" s="8" t="s">
        <v>6</v>
      </c>
      <c r="E237" s="8" t="s">
        <v>7</v>
      </c>
      <c r="F237" s="7" t="s">
        <v>38</v>
      </c>
      <c r="G237" s="7" t="s">
        <v>223</v>
      </c>
      <c r="H237" t="s">
        <v>2387</v>
      </c>
    </row>
    <row r="238" spans="1:8" ht="16.5" customHeight="1" thickBot="1" x14ac:dyDescent="0.3">
      <c r="A238" s="5">
        <v>45740</v>
      </c>
      <c r="B238" s="6" t="str">
        <f t="shared" si="3"/>
        <v>【大樹藥局】月薪30K起__門市人員－台中市北屯區</v>
      </c>
      <c r="C238" s="7" t="s">
        <v>5</v>
      </c>
      <c r="D238" s="8" t="s">
        <v>6</v>
      </c>
      <c r="E238" s="8" t="s">
        <v>7</v>
      </c>
      <c r="F238" s="7" t="s">
        <v>56</v>
      </c>
      <c r="G238" s="7" t="s">
        <v>182</v>
      </c>
      <c r="H238" t="s">
        <v>2388</v>
      </c>
    </row>
    <row r="239" spans="1:8" ht="16.5" customHeight="1" thickBot="1" x14ac:dyDescent="0.3">
      <c r="A239" s="5">
        <v>45740</v>
      </c>
      <c r="B239" s="6" t="str">
        <f t="shared" si="3"/>
        <v>【大樹藥局】月薪30K起__門市人員－台中市豐原區</v>
      </c>
      <c r="C239" s="7" t="s">
        <v>5</v>
      </c>
      <c r="D239" s="8" t="s">
        <v>6</v>
      </c>
      <c r="E239" s="8" t="s">
        <v>7</v>
      </c>
      <c r="F239" s="7" t="s">
        <v>225</v>
      </c>
      <c r="G239" s="7" t="s">
        <v>224</v>
      </c>
      <c r="H239" t="s">
        <v>2389</v>
      </c>
    </row>
    <row r="240" spans="1:8" ht="16.5" customHeight="1" thickBot="1" x14ac:dyDescent="0.3">
      <c r="A240" s="5">
        <v>45740</v>
      </c>
      <c r="B240" s="6" t="str">
        <f t="shared" si="3"/>
        <v>【大樹藥局】月薪30K起__門市人員－高雄市鳳山區</v>
      </c>
      <c r="C240" s="7" t="s">
        <v>5</v>
      </c>
      <c r="D240" s="8" t="s">
        <v>6</v>
      </c>
      <c r="E240" s="8" t="s">
        <v>7</v>
      </c>
      <c r="F240" s="7" t="s">
        <v>179</v>
      </c>
      <c r="G240" s="7" t="s">
        <v>178</v>
      </c>
      <c r="H240" t="s">
        <v>2390</v>
      </c>
    </row>
    <row r="241" spans="1:8" ht="16.5" customHeight="1" thickBot="1" x14ac:dyDescent="0.3">
      <c r="A241" s="5">
        <v>45740</v>
      </c>
      <c r="B241" s="6" t="str">
        <f t="shared" si="3"/>
        <v>【大樹藥局】月薪30K起__門市人員－台東縣台東市</v>
      </c>
      <c r="C241" s="7" t="s">
        <v>5</v>
      </c>
      <c r="D241" s="8" t="s">
        <v>6</v>
      </c>
      <c r="E241" s="8" t="s">
        <v>7</v>
      </c>
      <c r="F241" s="7" t="s">
        <v>10</v>
      </c>
      <c r="G241" s="7" t="s">
        <v>209</v>
      </c>
      <c r="H241" t="s">
        <v>2391</v>
      </c>
    </row>
    <row r="242" spans="1:8" ht="16.5" customHeight="1" thickBot="1" x14ac:dyDescent="0.3">
      <c r="A242" s="5">
        <v>45740</v>
      </c>
      <c r="B242" s="6" t="str">
        <f t="shared" si="3"/>
        <v>【大樹藥局】月薪30K起__門市人員－屏東縣東港鎮</v>
      </c>
      <c r="C242" s="7" t="s">
        <v>5</v>
      </c>
      <c r="D242" s="8" t="s">
        <v>6</v>
      </c>
      <c r="E242" s="8" t="s">
        <v>7</v>
      </c>
      <c r="F242" s="7" t="s">
        <v>573</v>
      </c>
      <c r="G242" s="7" t="s">
        <v>2392</v>
      </c>
      <c r="H242" t="s">
        <v>2393</v>
      </c>
    </row>
    <row r="243" spans="1:8" ht="16.5" customHeight="1" thickBot="1" x14ac:dyDescent="0.3">
      <c r="A243" s="5">
        <v>45740</v>
      </c>
      <c r="B243" s="6" t="str">
        <f t="shared" si="3"/>
        <v>【大樹藥局】月薪30K起__門市人員－台南市東區</v>
      </c>
      <c r="C243" s="7" t="s">
        <v>5</v>
      </c>
      <c r="D243" s="8" t="s">
        <v>6</v>
      </c>
      <c r="E243" s="8" t="s">
        <v>7</v>
      </c>
      <c r="F243" s="7" t="s">
        <v>66</v>
      </c>
      <c r="G243" s="7" t="s">
        <v>2394</v>
      </c>
      <c r="H243" t="s">
        <v>2395</v>
      </c>
    </row>
    <row r="244" spans="1:8" ht="16.5" customHeight="1" thickBot="1" x14ac:dyDescent="0.3">
      <c r="A244" s="5">
        <v>45740</v>
      </c>
      <c r="B244" s="6" t="str">
        <f t="shared" si="3"/>
        <v>【大樹藥局】月薪32K起__門市人員－新北市蘆洲區</v>
      </c>
      <c r="C244" s="7" t="s">
        <v>5</v>
      </c>
      <c r="D244" s="8" t="s">
        <v>6</v>
      </c>
      <c r="E244" s="8" t="s">
        <v>7</v>
      </c>
      <c r="F244" s="7" t="s">
        <v>104</v>
      </c>
      <c r="G244" s="7" t="s">
        <v>184</v>
      </c>
      <c r="H244" t="s">
        <v>2396</v>
      </c>
    </row>
    <row r="245" spans="1:8" ht="16.5" customHeight="1" thickBot="1" x14ac:dyDescent="0.3">
      <c r="A245" s="5">
        <v>45740</v>
      </c>
      <c r="B245" s="6" t="str">
        <f t="shared" si="3"/>
        <v>【大樹藥局】月薪30K起__門市人員－台南市新營區</v>
      </c>
      <c r="C245" s="7" t="s">
        <v>5</v>
      </c>
      <c r="D245" s="8" t="s">
        <v>6</v>
      </c>
      <c r="E245" s="8" t="s">
        <v>7</v>
      </c>
      <c r="F245" s="7" t="s">
        <v>150</v>
      </c>
      <c r="G245" s="7" t="s">
        <v>149</v>
      </c>
      <c r="H245" t="s">
        <v>2397</v>
      </c>
    </row>
    <row r="246" spans="1:8" ht="16.5" customHeight="1" thickBot="1" x14ac:dyDescent="0.3">
      <c r="A246" s="5">
        <v>45740</v>
      </c>
      <c r="B246" s="6" t="str">
        <f t="shared" si="3"/>
        <v>【大樹藥局】月薪30K起__門市人員－台中市大甲區</v>
      </c>
      <c r="C246" s="7" t="s">
        <v>5</v>
      </c>
      <c r="D246" s="8" t="s">
        <v>6</v>
      </c>
      <c r="E246" s="8" t="s">
        <v>7</v>
      </c>
      <c r="F246" s="7" t="s">
        <v>119</v>
      </c>
      <c r="G246" s="7" t="s">
        <v>118</v>
      </c>
      <c r="H246" t="s">
        <v>2398</v>
      </c>
    </row>
    <row r="247" spans="1:8" ht="16.5" customHeight="1" thickBot="1" x14ac:dyDescent="0.3">
      <c r="A247" s="5">
        <v>45740</v>
      </c>
      <c r="B247" s="6" t="str">
        <f t="shared" si="3"/>
        <v>【大樹藥局】月薪30K起__門市人員－台中市西區</v>
      </c>
      <c r="C247" s="7" t="s">
        <v>5</v>
      </c>
      <c r="D247" s="8" t="s">
        <v>6</v>
      </c>
      <c r="E247" s="8" t="s">
        <v>7</v>
      </c>
      <c r="F247" s="7" t="s">
        <v>58</v>
      </c>
      <c r="G247" s="7" t="s">
        <v>245</v>
      </c>
      <c r="H247" t="s">
        <v>2399</v>
      </c>
    </row>
    <row r="248" spans="1:8" ht="16.5" customHeight="1" thickBot="1" x14ac:dyDescent="0.3">
      <c r="A248" s="5">
        <v>45740</v>
      </c>
      <c r="B248" s="6" t="str">
        <f t="shared" si="3"/>
        <v>【大樹藥局】月薪32K起__門市人員－基隆全區</v>
      </c>
      <c r="C248" s="7" t="s">
        <v>5</v>
      </c>
      <c r="D248" s="8" t="s">
        <v>6</v>
      </c>
      <c r="E248" s="8" t="s">
        <v>7</v>
      </c>
      <c r="F248" s="7" t="s">
        <v>111</v>
      </c>
      <c r="G248" s="7" t="s">
        <v>147</v>
      </c>
      <c r="H248" t="s">
        <v>2400</v>
      </c>
    </row>
    <row r="249" spans="1:8" ht="16.5" customHeight="1" thickBot="1" x14ac:dyDescent="0.3">
      <c r="A249" s="5">
        <v>45740</v>
      </c>
      <c r="B249" s="6" t="str">
        <f t="shared" si="3"/>
        <v>產品行銷主任/副理</v>
      </c>
      <c r="C249" s="7" t="s">
        <v>1901</v>
      </c>
      <c r="D249" s="8" t="s">
        <v>1744</v>
      </c>
      <c r="E249" s="8" t="s">
        <v>21</v>
      </c>
      <c r="F249" s="7" t="s">
        <v>22</v>
      </c>
      <c r="G249" s="7" t="s">
        <v>1900</v>
      </c>
      <c r="H249" t="s">
        <v>2401</v>
      </c>
    </row>
    <row r="250" spans="1:8" ht="16.5" customHeight="1" thickBot="1" x14ac:dyDescent="0.3">
      <c r="A250" s="5">
        <v>45740</v>
      </c>
      <c r="B250" s="6" t="str">
        <f t="shared" si="3"/>
        <v>【美十樂連鎖藥局】兼職門市人員(無經驗可，同業經驗優先錄取)</v>
      </c>
      <c r="C250" s="7" t="s">
        <v>864</v>
      </c>
      <c r="D250" s="8" t="s">
        <v>6</v>
      </c>
      <c r="E250" s="8" t="s">
        <v>7</v>
      </c>
      <c r="F250" s="7" t="s">
        <v>18</v>
      </c>
      <c r="G250" s="7" t="s">
        <v>863</v>
      </c>
      <c r="H250" t="s">
        <v>2402</v>
      </c>
    </row>
    <row r="251" spans="1:8" ht="16.5" customHeight="1" thickBot="1" x14ac:dyDescent="0.3">
      <c r="A251" s="5">
        <v>45740</v>
      </c>
      <c r="B251" s="6" t="str">
        <f t="shared" si="3"/>
        <v>健康諮詢主管</v>
      </c>
      <c r="C251" s="7" t="s">
        <v>891</v>
      </c>
      <c r="D251" s="8" t="s">
        <v>6</v>
      </c>
      <c r="E251" s="8" t="s">
        <v>15</v>
      </c>
      <c r="F251" s="7" t="s">
        <v>28</v>
      </c>
      <c r="G251" s="7" t="s">
        <v>1968</v>
      </c>
      <c r="H251" t="s">
        <v>2403</v>
      </c>
    </row>
    <row r="252" spans="1:8" ht="16.5" customHeight="1" thickBot="1" x14ac:dyDescent="0.3">
      <c r="A252" s="5">
        <v>45740</v>
      </c>
      <c r="B252" s="6" t="str">
        <f t="shared" si="3"/>
        <v>【大樹藥局】挑戰月薪39.5K起__銷售菁英－屏東全區</v>
      </c>
      <c r="C252" s="7" t="s">
        <v>5</v>
      </c>
      <c r="D252" s="8" t="s">
        <v>6</v>
      </c>
      <c r="E252" s="8" t="s">
        <v>7</v>
      </c>
      <c r="F252" s="7" t="s">
        <v>30</v>
      </c>
      <c r="G252" s="7" t="s">
        <v>29</v>
      </c>
      <c r="H252" t="s">
        <v>2404</v>
      </c>
    </row>
    <row r="253" spans="1:8" ht="16.5" customHeight="1" thickBot="1" x14ac:dyDescent="0.3">
      <c r="A253" s="5">
        <v>45740</v>
      </c>
      <c r="B253" s="6" t="str">
        <f t="shared" si="3"/>
        <v>【大樹藥局】月薪30K起__門市人員－雲林縣斗六市</v>
      </c>
      <c r="C253" s="7" t="s">
        <v>5</v>
      </c>
      <c r="D253" s="8" t="s">
        <v>6</v>
      </c>
      <c r="E253" s="8" t="s">
        <v>7</v>
      </c>
      <c r="F253" s="7" t="s">
        <v>113</v>
      </c>
      <c r="G253" s="7" t="s">
        <v>142</v>
      </c>
      <c r="H253" t="s">
        <v>2405</v>
      </c>
    </row>
    <row r="254" spans="1:8" ht="16.5" customHeight="1" thickBot="1" x14ac:dyDescent="0.3">
      <c r="A254" s="5">
        <v>45740</v>
      </c>
      <c r="B254" s="6" t="str">
        <f t="shared" si="3"/>
        <v>【大樹藥局】月薪30K起__門市人員－雲林縣虎尾鎮</v>
      </c>
      <c r="C254" s="7" t="s">
        <v>5</v>
      </c>
      <c r="D254" s="8" t="s">
        <v>6</v>
      </c>
      <c r="E254" s="8" t="s">
        <v>7</v>
      </c>
      <c r="F254" s="7" t="s">
        <v>62</v>
      </c>
      <c r="G254" s="7" t="s">
        <v>126</v>
      </c>
      <c r="H254" t="s">
        <v>2406</v>
      </c>
    </row>
    <row r="255" spans="1:8" ht="16.5" customHeight="1" thickBot="1" x14ac:dyDescent="0.3">
      <c r="A255" s="5">
        <v>45740</v>
      </c>
      <c r="B255" s="6" t="str">
        <f t="shared" si="3"/>
        <v>健康管理師</v>
      </c>
      <c r="C255" s="7" t="s">
        <v>891</v>
      </c>
      <c r="D255" s="8" t="s">
        <v>6</v>
      </c>
      <c r="E255" s="8" t="s">
        <v>15</v>
      </c>
      <c r="F255" s="7" t="s">
        <v>28</v>
      </c>
      <c r="G255" s="7" t="s">
        <v>890</v>
      </c>
      <c r="H255" t="s">
        <v>2407</v>
      </c>
    </row>
    <row r="256" spans="1:8" ht="16.5" customHeight="1" thickBot="1" x14ac:dyDescent="0.3">
      <c r="A256" s="5">
        <v>45740</v>
      </c>
      <c r="B256" s="6" t="str">
        <f t="shared" si="3"/>
        <v>【大樹藥局】月薪30K起__門市人員－台中市太平區</v>
      </c>
      <c r="C256" s="7" t="s">
        <v>5</v>
      </c>
      <c r="D256" s="8" t="s">
        <v>6</v>
      </c>
      <c r="E256" s="8" t="s">
        <v>7</v>
      </c>
      <c r="F256" s="7" t="s">
        <v>124</v>
      </c>
      <c r="G256" s="7" t="s">
        <v>123</v>
      </c>
      <c r="H256" t="s">
        <v>2408</v>
      </c>
    </row>
    <row r="257" spans="1:8" ht="16.5" customHeight="1" thickBot="1" x14ac:dyDescent="0.3">
      <c r="A257" s="5">
        <v>45740</v>
      </c>
      <c r="B257" s="6" t="str">
        <f t="shared" si="3"/>
        <v>【大樹藥局】月薪30K起__門市人員－台南市永康區</v>
      </c>
      <c r="C257" s="7" t="s">
        <v>5</v>
      </c>
      <c r="D257" s="8" t="s">
        <v>6</v>
      </c>
      <c r="E257" s="8" t="s">
        <v>7</v>
      </c>
      <c r="F257" s="7" t="s">
        <v>152</v>
      </c>
      <c r="G257" s="7" t="s">
        <v>151</v>
      </c>
      <c r="H257" t="s">
        <v>2409</v>
      </c>
    </row>
    <row r="258" spans="1:8" ht="16.5" customHeight="1" thickBot="1" x14ac:dyDescent="0.3">
      <c r="A258" s="5">
        <v>45740</v>
      </c>
      <c r="B258" s="6" t="str">
        <f t="shared" si="3"/>
        <v>【大樹藥局】月薪30K起__門市人員－彰化縣二林鎮</v>
      </c>
      <c r="C258" s="7" t="s">
        <v>5</v>
      </c>
      <c r="D258" s="8" t="s">
        <v>6</v>
      </c>
      <c r="E258" s="8" t="s">
        <v>7</v>
      </c>
      <c r="F258" s="7" t="s">
        <v>202</v>
      </c>
      <c r="G258" s="7" t="s">
        <v>201</v>
      </c>
      <c r="H258" t="s">
        <v>2410</v>
      </c>
    </row>
    <row r="259" spans="1:8" ht="16.5" customHeight="1" thickBot="1" x14ac:dyDescent="0.3">
      <c r="A259" s="5">
        <v>45740</v>
      </c>
      <c r="B259" s="6" t="str">
        <f t="shared" ref="B259:B322" si="4">HYPERLINK(H259,G259)</f>
        <v>【大樹藥局】挑戰月薪39.5K起__銷售菁英－台南全區</v>
      </c>
      <c r="C259" s="7" t="s">
        <v>5</v>
      </c>
      <c r="D259" s="8" t="s">
        <v>6</v>
      </c>
      <c r="E259" s="8" t="s">
        <v>7</v>
      </c>
      <c r="F259" s="7" t="s">
        <v>12</v>
      </c>
      <c r="G259" s="7" t="s">
        <v>11</v>
      </c>
      <c r="H259" t="s">
        <v>2411</v>
      </c>
    </row>
    <row r="260" spans="1:8" ht="16.5" customHeight="1" thickBot="1" x14ac:dyDescent="0.3">
      <c r="A260" s="5">
        <v>45740</v>
      </c>
      <c r="B260" s="6" t="str">
        <f t="shared" si="4"/>
        <v>【大樹藥局】月薪32K起__門市人員－新北市汐止區</v>
      </c>
      <c r="C260" s="7" t="s">
        <v>5</v>
      </c>
      <c r="D260" s="8" t="s">
        <v>6</v>
      </c>
      <c r="E260" s="8" t="s">
        <v>7</v>
      </c>
      <c r="F260" s="7" t="s">
        <v>50</v>
      </c>
      <c r="G260" s="7" t="s">
        <v>297</v>
      </c>
      <c r="H260" t="s">
        <v>2412</v>
      </c>
    </row>
    <row r="261" spans="1:8" ht="16.5" customHeight="1" thickBot="1" x14ac:dyDescent="0.3">
      <c r="A261" s="5">
        <v>45740</v>
      </c>
      <c r="B261" s="6" t="str">
        <f t="shared" si="4"/>
        <v>【大樹藥局】挑戰月薪39.5K起__銷售菁英－台東全區</v>
      </c>
      <c r="C261" s="7" t="s">
        <v>5</v>
      </c>
      <c r="D261" s="8" t="s">
        <v>6</v>
      </c>
      <c r="E261" s="8" t="s">
        <v>7</v>
      </c>
      <c r="F261" s="7" t="s">
        <v>10</v>
      </c>
      <c r="G261" s="7" t="s">
        <v>9</v>
      </c>
      <c r="H261" t="s">
        <v>2413</v>
      </c>
    </row>
    <row r="262" spans="1:8" ht="16.5" customHeight="1" thickBot="1" x14ac:dyDescent="0.3">
      <c r="A262" s="5">
        <v>45740</v>
      </c>
      <c r="B262" s="6" t="str">
        <f t="shared" si="4"/>
        <v>【大樹藥局】月薪30K起__門市人員－屏東縣屏東市</v>
      </c>
      <c r="C262" s="7" t="s">
        <v>5</v>
      </c>
      <c r="D262" s="8" t="s">
        <v>6</v>
      </c>
      <c r="E262" s="8" t="s">
        <v>7</v>
      </c>
      <c r="F262" s="7" t="s">
        <v>30</v>
      </c>
      <c r="G262" s="7" t="s">
        <v>141</v>
      </c>
      <c r="H262" t="s">
        <v>2414</v>
      </c>
    </row>
    <row r="263" spans="1:8" ht="16.5" customHeight="1" thickBot="1" x14ac:dyDescent="0.3">
      <c r="A263" s="5">
        <v>45740</v>
      </c>
      <c r="B263" s="6" t="str">
        <f t="shared" si="4"/>
        <v>【大樹藥局】月薪30K起__門市人員－台中市沙鹿區</v>
      </c>
      <c r="C263" s="7" t="s">
        <v>5</v>
      </c>
      <c r="D263" s="8" t="s">
        <v>6</v>
      </c>
      <c r="E263" s="8" t="s">
        <v>7</v>
      </c>
      <c r="F263" s="7" t="s">
        <v>132</v>
      </c>
      <c r="G263" s="7" t="s">
        <v>131</v>
      </c>
      <c r="H263" t="s">
        <v>2415</v>
      </c>
    </row>
    <row r="264" spans="1:8" ht="16.5" customHeight="1" thickBot="1" x14ac:dyDescent="0.3">
      <c r="A264" s="5">
        <v>45740</v>
      </c>
      <c r="B264" s="6" t="str">
        <f t="shared" si="4"/>
        <v>診所營養師</v>
      </c>
      <c r="C264" s="7" t="s">
        <v>607</v>
      </c>
      <c r="D264" s="8" t="s">
        <v>1724</v>
      </c>
      <c r="E264" s="8" t="s">
        <v>15</v>
      </c>
      <c r="F264" s="7" t="s">
        <v>608</v>
      </c>
      <c r="G264" s="7" t="s">
        <v>2416</v>
      </c>
      <c r="H264" t="s">
        <v>2417</v>
      </c>
    </row>
    <row r="265" spans="1:8" ht="16.5" customHeight="1" thickBot="1" x14ac:dyDescent="0.3">
      <c r="A265" s="5">
        <v>45740</v>
      </c>
      <c r="B265" s="6" t="str">
        <f t="shared" si="4"/>
        <v>【大樹藥局】月薪32K起__門市人員－新竹竹東朝陽店</v>
      </c>
      <c r="C265" s="7" t="s">
        <v>5</v>
      </c>
      <c r="D265" s="8" t="s">
        <v>6</v>
      </c>
      <c r="E265" s="8" t="s">
        <v>7</v>
      </c>
      <c r="F265" s="7" t="s">
        <v>205</v>
      </c>
      <c r="G265" s="7" t="s">
        <v>204</v>
      </c>
      <c r="H265" t="s">
        <v>2418</v>
      </c>
    </row>
    <row r="266" spans="1:8" ht="16.5" customHeight="1" thickBot="1" x14ac:dyDescent="0.3">
      <c r="A266" s="5">
        <v>45740</v>
      </c>
      <c r="B266" s="6" t="str">
        <f t="shared" si="4"/>
        <v>【大樹藥局】月薪30K起__門市人員－彰化縣員林市</v>
      </c>
      <c r="C266" s="7" t="s">
        <v>5</v>
      </c>
      <c r="D266" s="8" t="s">
        <v>6</v>
      </c>
      <c r="E266" s="8" t="s">
        <v>7</v>
      </c>
      <c r="F266" s="7" t="s">
        <v>154</v>
      </c>
      <c r="G266" s="7" t="s">
        <v>153</v>
      </c>
      <c r="H266" t="s">
        <v>2419</v>
      </c>
    </row>
    <row r="267" spans="1:8" ht="16.5" customHeight="1" thickBot="1" x14ac:dyDescent="0.3">
      <c r="A267" s="5">
        <v>45740</v>
      </c>
      <c r="B267" s="6" t="str">
        <f t="shared" si="4"/>
        <v>【大樹藥局】月薪30K起__門市人員－高雄市三民區</v>
      </c>
      <c r="C267" s="7" t="s">
        <v>5</v>
      </c>
      <c r="D267" s="8" t="s">
        <v>6</v>
      </c>
      <c r="E267" s="8" t="s">
        <v>7</v>
      </c>
      <c r="F267" s="7" t="s">
        <v>95</v>
      </c>
      <c r="G267" s="7" t="s">
        <v>199</v>
      </c>
      <c r="H267" t="s">
        <v>2420</v>
      </c>
    </row>
    <row r="268" spans="1:8" ht="16.5" customHeight="1" thickBot="1" x14ac:dyDescent="0.3">
      <c r="A268" s="5">
        <v>45740</v>
      </c>
      <c r="B268" s="6" t="str">
        <f t="shared" si="4"/>
        <v>【大樹藥局】月薪30K起__門市人員－屏東縣潮州鎮</v>
      </c>
      <c r="C268" s="7" t="s">
        <v>5</v>
      </c>
      <c r="D268" s="8" t="s">
        <v>6</v>
      </c>
      <c r="E268" s="8" t="s">
        <v>7</v>
      </c>
      <c r="F268" s="7" t="s">
        <v>121</v>
      </c>
      <c r="G268" s="7" t="s">
        <v>120</v>
      </c>
      <c r="H268" t="s">
        <v>2421</v>
      </c>
    </row>
    <row r="269" spans="1:8" ht="16.5" customHeight="1" thickBot="1" x14ac:dyDescent="0.3">
      <c r="A269" s="5">
        <v>45740</v>
      </c>
      <c r="B269" s="6" t="str">
        <f t="shared" si="4"/>
        <v>【大樹藥局】月薪30K起__門市人員－苗栗縣後龍鎮</v>
      </c>
      <c r="C269" s="7" t="s">
        <v>5</v>
      </c>
      <c r="D269" s="8" t="s">
        <v>6</v>
      </c>
      <c r="E269" s="8" t="s">
        <v>7</v>
      </c>
      <c r="F269" s="7" t="s">
        <v>311</v>
      </c>
      <c r="G269" s="7" t="s">
        <v>310</v>
      </c>
      <c r="H269" t="s">
        <v>2422</v>
      </c>
    </row>
    <row r="270" spans="1:8" ht="16.5" customHeight="1" thickBot="1" x14ac:dyDescent="0.3">
      <c r="A270" s="5">
        <v>45740</v>
      </c>
      <c r="B270" s="6" t="str">
        <f t="shared" si="4"/>
        <v>保健食品商品開發PM</v>
      </c>
      <c r="C270" s="7" t="s">
        <v>842</v>
      </c>
      <c r="D270" s="8" t="s">
        <v>6</v>
      </c>
      <c r="E270" s="8" t="s">
        <v>6</v>
      </c>
      <c r="F270" s="7" t="s">
        <v>257</v>
      </c>
      <c r="G270" s="7" t="s">
        <v>841</v>
      </c>
      <c r="H270" t="s">
        <v>2423</v>
      </c>
    </row>
    <row r="271" spans="1:8" ht="16.5" customHeight="1" thickBot="1" x14ac:dyDescent="0.3">
      <c r="A271" s="5">
        <v>45740</v>
      </c>
      <c r="B271" s="6" t="str">
        <f t="shared" si="4"/>
        <v>【大樹藥局】月薪30K起__門市人員－台中市南區</v>
      </c>
      <c r="C271" s="7" t="s">
        <v>5</v>
      </c>
      <c r="D271" s="8" t="s">
        <v>6</v>
      </c>
      <c r="E271" s="8" t="s">
        <v>7</v>
      </c>
      <c r="F271" s="7" t="s">
        <v>136</v>
      </c>
      <c r="G271" s="7" t="s">
        <v>135</v>
      </c>
      <c r="H271" t="s">
        <v>2424</v>
      </c>
    </row>
    <row r="272" spans="1:8" ht="16.5" customHeight="1" thickBot="1" x14ac:dyDescent="0.3">
      <c r="A272" s="5">
        <v>45740</v>
      </c>
      <c r="B272" s="6" t="str">
        <f t="shared" si="4"/>
        <v>【大樹藥局】月薪30K起__門市人員－高雄市前鎮區</v>
      </c>
      <c r="C272" s="7" t="s">
        <v>5</v>
      </c>
      <c r="D272" s="8" t="s">
        <v>6</v>
      </c>
      <c r="E272" s="8" t="s">
        <v>7</v>
      </c>
      <c r="F272" s="7" t="s">
        <v>48</v>
      </c>
      <c r="G272" s="7" t="s">
        <v>183</v>
      </c>
      <c r="H272" t="s">
        <v>2425</v>
      </c>
    </row>
    <row r="273" spans="1:8" ht="16.5" customHeight="1" thickBot="1" x14ac:dyDescent="0.3">
      <c r="A273" s="5">
        <v>45740</v>
      </c>
      <c r="B273" s="6" t="str">
        <f t="shared" si="4"/>
        <v>門市人員(儲備幹部)</v>
      </c>
      <c r="C273" s="7" t="s">
        <v>724</v>
      </c>
      <c r="D273" s="8" t="s">
        <v>1724</v>
      </c>
      <c r="E273" s="8" t="s">
        <v>7</v>
      </c>
      <c r="F273" s="7" t="s">
        <v>30</v>
      </c>
      <c r="G273" s="7" t="s">
        <v>723</v>
      </c>
      <c r="H273" t="s">
        <v>2426</v>
      </c>
    </row>
    <row r="274" spans="1:8" ht="16.5" customHeight="1" thickBot="1" x14ac:dyDescent="0.3">
      <c r="A274" s="5">
        <v>45740</v>
      </c>
      <c r="B274" s="6" t="str">
        <f t="shared" si="4"/>
        <v>【大樹藥局】月薪30K起__門市人員－苗栗縣苗栗市</v>
      </c>
      <c r="C274" s="7" t="s">
        <v>5</v>
      </c>
      <c r="D274" s="8" t="s">
        <v>6</v>
      </c>
      <c r="E274" s="8" t="s">
        <v>7</v>
      </c>
      <c r="F274" s="7" t="s">
        <v>24</v>
      </c>
      <c r="G274" s="7" t="s">
        <v>172</v>
      </c>
      <c r="H274" t="s">
        <v>2427</v>
      </c>
    </row>
    <row r="275" spans="1:8" ht="16.5" customHeight="1" thickBot="1" x14ac:dyDescent="0.3">
      <c r="A275" s="5">
        <v>45740</v>
      </c>
      <c r="B275" s="6" t="str">
        <f t="shared" si="4"/>
        <v>【大樹藥局】挑戰月薪41.5K起__銷售菁英－台北全區</v>
      </c>
      <c r="C275" s="7" t="s">
        <v>5</v>
      </c>
      <c r="D275" s="8" t="s">
        <v>6</v>
      </c>
      <c r="E275" s="8" t="s">
        <v>7</v>
      </c>
      <c r="F275" s="7" t="s">
        <v>28</v>
      </c>
      <c r="G275" s="7" t="s">
        <v>27</v>
      </c>
      <c r="H275" t="s">
        <v>2428</v>
      </c>
    </row>
    <row r="276" spans="1:8" ht="16.5" customHeight="1" thickBot="1" x14ac:dyDescent="0.3">
      <c r="A276" s="5">
        <v>45740</v>
      </c>
      <c r="B276" s="6" t="str">
        <f t="shared" si="4"/>
        <v>【大樹藥局】月薪30K起__門市人員－高雄市林園區</v>
      </c>
      <c r="C276" s="7" t="s">
        <v>5</v>
      </c>
      <c r="D276" s="8" t="s">
        <v>6</v>
      </c>
      <c r="E276" s="8" t="s">
        <v>7</v>
      </c>
      <c r="F276" s="7" t="s">
        <v>130</v>
      </c>
      <c r="G276" s="7" t="s">
        <v>129</v>
      </c>
      <c r="H276" t="s">
        <v>2429</v>
      </c>
    </row>
    <row r="277" spans="1:8" ht="16.5" customHeight="1" thickBot="1" x14ac:dyDescent="0.3">
      <c r="A277" s="5">
        <v>45740</v>
      </c>
      <c r="B277" s="6" t="str">
        <f t="shared" si="4"/>
        <v>【大樹藥局】月薪32K起__門市人員－新北市三重區</v>
      </c>
      <c r="C277" s="7" t="s">
        <v>5</v>
      </c>
      <c r="D277" s="8" t="s">
        <v>6</v>
      </c>
      <c r="E277" s="8" t="s">
        <v>7</v>
      </c>
      <c r="F277" s="7" t="s">
        <v>65</v>
      </c>
      <c r="G277" s="7" t="s">
        <v>122</v>
      </c>
      <c r="H277" t="s">
        <v>2430</v>
      </c>
    </row>
    <row r="278" spans="1:8" ht="16.5" customHeight="1" thickBot="1" x14ac:dyDescent="0.3">
      <c r="A278" s="5">
        <v>45740</v>
      </c>
      <c r="B278" s="6" t="str">
        <f t="shared" si="4"/>
        <v>【大樹藥局】月薪30K起__門市人員－嘉義博愛店(嘉義大潤發)</v>
      </c>
      <c r="C278" s="7" t="s">
        <v>5</v>
      </c>
      <c r="D278" s="8" t="s">
        <v>6</v>
      </c>
      <c r="E278" s="8" t="s">
        <v>15</v>
      </c>
      <c r="F278" s="7" t="s">
        <v>20</v>
      </c>
      <c r="G278" s="7" t="s">
        <v>251</v>
      </c>
      <c r="H278" t="s">
        <v>2431</v>
      </c>
    </row>
    <row r="279" spans="1:8" ht="16.5" customHeight="1" thickBot="1" x14ac:dyDescent="0.3">
      <c r="A279" s="5">
        <v>45740</v>
      </c>
      <c r="B279" s="6" t="str">
        <f t="shared" si="4"/>
        <v>營養師</v>
      </c>
      <c r="C279" s="7" t="s">
        <v>1904</v>
      </c>
      <c r="D279" s="8" t="s">
        <v>1720</v>
      </c>
      <c r="E279" s="8" t="s">
        <v>67</v>
      </c>
      <c r="F279" s="7" t="s">
        <v>91</v>
      </c>
      <c r="G279" s="7" t="s">
        <v>35</v>
      </c>
      <c r="H279" t="s">
        <v>2432</v>
      </c>
    </row>
    <row r="280" spans="1:8" ht="16.5" customHeight="1" thickBot="1" x14ac:dyDescent="0.3">
      <c r="A280" s="5">
        <v>45740</v>
      </c>
      <c r="B280" s="6" t="str">
        <f t="shared" si="4"/>
        <v>七醫醫療體系_【台中_松群診所】營養師</v>
      </c>
      <c r="C280" s="7" t="s">
        <v>2433</v>
      </c>
      <c r="D280" s="8" t="s">
        <v>6</v>
      </c>
      <c r="E280" s="8" t="s">
        <v>21</v>
      </c>
      <c r="F280" s="7" t="s">
        <v>59</v>
      </c>
      <c r="G280" s="7" t="s">
        <v>2434</v>
      </c>
      <c r="H280" t="s">
        <v>2435</v>
      </c>
    </row>
    <row r="281" spans="1:8" ht="16.5" customHeight="1" thickBot="1" x14ac:dyDescent="0.3">
      <c r="A281" s="5">
        <v>45740</v>
      </c>
      <c r="B281" s="6" t="str">
        <f t="shared" si="4"/>
        <v>企劃營養師</v>
      </c>
      <c r="C281" s="7" t="s">
        <v>593</v>
      </c>
      <c r="D281" s="8" t="s">
        <v>1720</v>
      </c>
      <c r="E281" s="8" t="s">
        <v>21</v>
      </c>
      <c r="F281" s="7" t="s">
        <v>257</v>
      </c>
      <c r="G281" s="7" t="s">
        <v>542</v>
      </c>
      <c r="H281" t="s">
        <v>2436</v>
      </c>
    </row>
    <row r="282" spans="1:8" ht="16.5" customHeight="1" thickBot="1" x14ac:dyDescent="0.3">
      <c r="A282" s="5">
        <v>45740</v>
      </c>
      <c r="B282" s="6" t="str">
        <f t="shared" si="4"/>
        <v>【大樹藥局】月薪32K起__門市人員－新竹新豐中興店</v>
      </c>
      <c r="C282" s="7" t="s">
        <v>5</v>
      </c>
      <c r="D282" s="8" t="s">
        <v>6</v>
      </c>
      <c r="E282" s="8" t="s">
        <v>7</v>
      </c>
      <c r="F282" s="7" t="s">
        <v>196</v>
      </c>
      <c r="G282" s="7" t="s">
        <v>195</v>
      </c>
      <c r="H282" t="s">
        <v>2437</v>
      </c>
    </row>
    <row r="283" spans="1:8" ht="16.5" customHeight="1" thickBot="1" x14ac:dyDescent="0.3">
      <c r="A283" s="5">
        <v>45740</v>
      </c>
      <c r="B283" s="6" t="str">
        <f t="shared" si="4"/>
        <v>營養師(台中總公司)</v>
      </c>
      <c r="C283" s="7" t="s">
        <v>2438</v>
      </c>
      <c r="D283" s="8" t="s">
        <v>1720</v>
      </c>
      <c r="E283" s="8" t="s">
        <v>21</v>
      </c>
      <c r="F283" s="7" t="s">
        <v>18</v>
      </c>
      <c r="G283" s="7" t="s">
        <v>2439</v>
      </c>
      <c r="H283" t="s">
        <v>2440</v>
      </c>
    </row>
    <row r="284" spans="1:8" ht="16.5" customHeight="1" thickBot="1" x14ac:dyDescent="0.3">
      <c r="A284" s="5">
        <v>45740</v>
      </c>
      <c r="B284" s="6" t="str">
        <f t="shared" si="4"/>
        <v>【大樹藥局】月薪30K起__門市人員－彰化縣彰化市</v>
      </c>
      <c r="C284" s="7" t="s">
        <v>5</v>
      </c>
      <c r="D284" s="8" t="s">
        <v>6</v>
      </c>
      <c r="E284" s="8" t="s">
        <v>7</v>
      </c>
      <c r="F284" s="7" t="s">
        <v>71</v>
      </c>
      <c r="G284" s="7" t="s">
        <v>296</v>
      </c>
      <c r="H284" t="s">
        <v>2441</v>
      </c>
    </row>
    <row r="285" spans="1:8" ht="16.5" customHeight="1" thickBot="1" x14ac:dyDescent="0.3">
      <c r="A285" s="5">
        <v>45740</v>
      </c>
      <c r="B285" s="6" t="str">
        <f t="shared" si="4"/>
        <v>營養師</v>
      </c>
      <c r="C285" s="7" t="s">
        <v>847</v>
      </c>
      <c r="D285" s="8" t="s">
        <v>6</v>
      </c>
      <c r="E285" s="8" t="s">
        <v>566</v>
      </c>
      <c r="F285" s="7" t="s">
        <v>210</v>
      </c>
      <c r="G285" s="7" t="s">
        <v>35</v>
      </c>
      <c r="H285" t="s">
        <v>2442</v>
      </c>
    </row>
    <row r="286" spans="1:8" ht="16.5" customHeight="1" thickBot="1" x14ac:dyDescent="0.3">
      <c r="A286" s="5">
        <v>45740</v>
      </c>
      <c r="B286" s="6" t="str">
        <f t="shared" si="4"/>
        <v>【大樹藥局】月薪32K起__門市人員－新北市淡水區</v>
      </c>
      <c r="C286" s="7" t="s">
        <v>5</v>
      </c>
      <c r="D286" s="8" t="s">
        <v>6</v>
      </c>
      <c r="E286" s="8" t="s">
        <v>7</v>
      </c>
      <c r="F286" s="7" t="s">
        <v>128</v>
      </c>
      <c r="G286" s="7" t="s">
        <v>127</v>
      </c>
      <c r="H286" t="s">
        <v>2443</v>
      </c>
    </row>
    <row r="287" spans="1:8" ht="16.5" customHeight="1" thickBot="1" x14ac:dyDescent="0.3">
      <c r="A287" s="5">
        <v>45740</v>
      </c>
      <c r="B287" s="6" t="str">
        <f t="shared" si="4"/>
        <v>【大樹藥局】月薪30K起__門市人員－高雄市湖內區</v>
      </c>
      <c r="C287" s="7" t="s">
        <v>5</v>
      </c>
      <c r="D287" s="8" t="s">
        <v>6</v>
      </c>
      <c r="E287" s="8" t="s">
        <v>7</v>
      </c>
      <c r="F287" s="7" t="s">
        <v>192</v>
      </c>
      <c r="G287" s="7" t="s">
        <v>191</v>
      </c>
      <c r="H287" t="s">
        <v>2444</v>
      </c>
    </row>
    <row r="288" spans="1:8" ht="16.5" customHeight="1" thickBot="1" x14ac:dyDescent="0.3">
      <c r="A288" s="5">
        <v>45740</v>
      </c>
      <c r="B288" s="6" t="str">
        <f t="shared" si="4"/>
        <v>門診諮詢營養師</v>
      </c>
      <c r="C288" s="7" t="s">
        <v>2445</v>
      </c>
      <c r="D288" s="8" t="s">
        <v>1719</v>
      </c>
      <c r="E288" s="8" t="s">
        <v>21</v>
      </c>
      <c r="F288" s="7" t="s">
        <v>157</v>
      </c>
      <c r="G288" s="7" t="s">
        <v>2446</v>
      </c>
      <c r="H288" t="s">
        <v>2447</v>
      </c>
    </row>
    <row r="289" spans="1:8" ht="16.5" customHeight="1" thickBot="1" x14ac:dyDescent="0.3">
      <c r="A289" s="5">
        <v>45740</v>
      </c>
      <c r="B289" s="6" t="str">
        <f t="shared" si="4"/>
        <v>【大樹藥局】月薪32K起__門市人員－新竹忠孝店(忠孝大潤發)</v>
      </c>
      <c r="C289" s="7" t="s">
        <v>5</v>
      </c>
      <c r="D289" s="8" t="s">
        <v>6</v>
      </c>
      <c r="E289" s="8" t="s">
        <v>15</v>
      </c>
      <c r="F289" s="7" t="s">
        <v>34</v>
      </c>
      <c r="G289" s="7" t="s">
        <v>366</v>
      </c>
      <c r="H289" t="s">
        <v>2448</v>
      </c>
    </row>
    <row r="290" spans="1:8" ht="16.5" customHeight="1" thickBot="1" x14ac:dyDescent="0.3">
      <c r="A290" s="5">
        <v>45740</v>
      </c>
      <c r="B290" s="6" t="str">
        <f t="shared" si="4"/>
        <v>健康管理諮詢師</v>
      </c>
      <c r="C290" s="7" t="s">
        <v>477</v>
      </c>
      <c r="D290" s="8" t="s">
        <v>6</v>
      </c>
      <c r="E290" s="8" t="s">
        <v>15</v>
      </c>
      <c r="F290" s="7" t="s">
        <v>58</v>
      </c>
      <c r="G290" s="7" t="s">
        <v>868</v>
      </c>
      <c r="H290" t="s">
        <v>2449</v>
      </c>
    </row>
    <row r="291" spans="1:8" ht="16.5" customHeight="1" thickBot="1" x14ac:dyDescent="0.3">
      <c r="A291" s="5">
        <v>45740</v>
      </c>
      <c r="B291" s="6" t="str">
        <f t="shared" si="4"/>
        <v>【大樹藥局】月薪30K起__門市人員－高雄市岡山區</v>
      </c>
      <c r="C291" s="7" t="s">
        <v>5</v>
      </c>
      <c r="D291" s="8" t="s">
        <v>6</v>
      </c>
      <c r="E291" s="8" t="s">
        <v>7</v>
      </c>
      <c r="F291" s="7" t="s">
        <v>161</v>
      </c>
      <c r="G291" s="7" t="s">
        <v>160</v>
      </c>
      <c r="H291" t="s">
        <v>2450</v>
      </c>
    </row>
    <row r="292" spans="1:8" ht="16.5" customHeight="1" thickBot="1" x14ac:dyDescent="0.3">
      <c r="A292" s="5">
        <v>45740</v>
      </c>
      <c r="B292" s="6" t="str">
        <f t="shared" si="4"/>
        <v>【大樹藥局】月薪30K起__門市人員－高雄市大社區</v>
      </c>
      <c r="C292" s="7" t="s">
        <v>5</v>
      </c>
      <c r="D292" s="8" t="s">
        <v>6</v>
      </c>
      <c r="E292" s="8" t="s">
        <v>7</v>
      </c>
      <c r="F292" s="7" t="s">
        <v>239</v>
      </c>
      <c r="G292" s="7" t="s">
        <v>238</v>
      </c>
      <c r="H292" t="s">
        <v>2451</v>
      </c>
    </row>
    <row r="293" spans="1:8" ht="16.5" customHeight="1" thickBot="1" x14ac:dyDescent="0.3">
      <c r="A293" s="5">
        <v>45740</v>
      </c>
      <c r="B293" s="6" t="str">
        <f t="shared" si="4"/>
        <v>研發人員</v>
      </c>
      <c r="C293" s="7" t="s">
        <v>471</v>
      </c>
      <c r="D293" s="8" t="s">
        <v>1719</v>
      </c>
      <c r="E293" s="8" t="s">
        <v>21</v>
      </c>
      <c r="F293" s="7" t="s">
        <v>289</v>
      </c>
      <c r="G293" s="7" t="s">
        <v>470</v>
      </c>
      <c r="H293" t="s">
        <v>2452</v>
      </c>
    </row>
    <row r="294" spans="1:8" ht="16.5" customHeight="1" thickBot="1" x14ac:dyDescent="0.3">
      <c r="A294" s="5">
        <v>45740</v>
      </c>
      <c r="B294" s="6" t="str">
        <f t="shared" si="4"/>
        <v>產品部-營養師/經理</v>
      </c>
      <c r="C294" s="7" t="s">
        <v>2453</v>
      </c>
      <c r="D294" s="8" t="s">
        <v>1720</v>
      </c>
      <c r="E294" s="8" t="s">
        <v>21</v>
      </c>
      <c r="F294" s="7" t="s">
        <v>50</v>
      </c>
      <c r="G294" s="7" t="s">
        <v>2454</v>
      </c>
      <c r="H294" t="s">
        <v>2455</v>
      </c>
    </row>
    <row r="295" spans="1:8" ht="16.5" customHeight="1" thickBot="1" x14ac:dyDescent="0.3">
      <c r="A295" s="5">
        <v>45740</v>
      </c>
      <c r="B295" s="6" t="str">
        <f t="shared" si="4"/>
        <v>【大樹藥局】月薪30K起__門市人員－台中市南屯區</v>
      </c>
      <c r="C295" s="7" t="s">
        <v>5</v>
      </c>
      <c r="D295" s="8" t="s">
        <v>6</v>
      </c>
      <c r="E295" s="8" t="s">
        <v>7</v>
      </c>
      <c r="F295" s="7" t="s">
        <v>181</v>
      </c>
      <c r="G295" s="7" t="s">
        <v>180</v>
      </c>
      <c r="H295" t="s">
        <v>2456</v>
      </c>
    </row>
    <row r="296" spans="1:8" ht="16.5" customHeight="1" thickBot="1" x14ac:dyDescent="0.3">
      <c r="A296" s="5">
        <v>45740</v>
      </c>
      <c r="B296" s="6" t="str">
        <f t="shared" si="4"/>
        <v>【大樹藥局】月薪30K起__門市人員－高雄市左營區</v>
      </c>
      <c r="C296" s="7" t="s">
        <v>5</v>
      </c>
      <c r="D296" s="8" t="s">
        <v>6</v>
      </c>
      <c r="E296" s="8" t="s">
        <v>7</v>
      </c>
      <c r="F296" s="7" t="s">
        <v>61</v>
      </c>
      <c r="G296" s="7" t="s">
        <v>307</v>
      </c>
      <c r="H296" t="s">
        <v>2457</v>
      </c>
    </row>
    <row r="297" spans="1:8" ht="16.5" customHeight="1" thickBot="1" x14ac:dyDescent="0.3">
      <c r="A297" s="5">
        <v>45740</v>
      </c>
      <c r="B297" s="6" t="str">
        <f t="shared" si="4"/>
        <v>【大樹藥局】挑戰月薪41.5K起__銷售菁英－新北全區</v>
      </c>
      <c r="C297" s="7" t="s">
        <v>5</v>
      </c>
      <c r="D297" s="8" t="s">
        <v>6</v>
      </c>
      <c r="E297" s="8" t="s">
        <v>7</v>
      </c>
      <c r="F297" s="7" t="s">
        <v>14</v>
      </c>
      <c r="G297" s="7" t="s">
        <v>13</v>
      </c>
      <c r="H297" t="s">
        <v>2458</v>
      </c>
    </row>
    <row r="298" spans="1:8" ht="16.5" customHeight="1" thickBot="1" x14ac:dyDescent="0.3">
      <c r="A298" s="5">
        <v>45740</v>
      </c>
      <c r="B298" s="6" t="str">
        <f t="shared" si="4"/>
        <v>營養師(總公司)</v>
      </c>
      <c r="C298" s="7" t="s">
        <v>737</v>
      </c>
      <c r="D298" s="8" t="s">
        <v>1719</v>
      </c>
      <c r="E298" s="8" t="s">
        <v>21</v>
      </c>
      <c r="F298" s="7" t="s">
        <v>171</v>
      </c>
      <c r="G298" s="7" t="s">
        <v>736</v>
      </c>
      <c r="H298" t="s">
        <v>2459</v>
      </c>
    </row>
    <row r="299" spans="1:8" ht="16.5" customHeight="1" thickBot="1" x14ac:dyDescent="0.3">
      <c r="A299" s="5">
        <v>45740</v>
      </c>
      <c r="B299" s="6" t="str">
        <f t="shared" si="4"/>
        <v>【大樹藥局】月薪32K起__門市人員－新竹市全區</v>
      </c>
      <c r="C299" s="7" t="s">
        <v>5</v>
      </c>
      <c r="D299" s="8" t="s">
        <v>6</v>
      </c>
      <c r="E299" s="8" t="s">
        <v>7</v>
      </c>
      <c r="F299" s="7" t="s">
        <v>34</v>
      </c>
      <c r="G299" s="7" t="s">
        <v>207</v>
      </c>
      <c r="H299" t="s">
        <v>2460</v>
      </c>
    </row>
    <row r="300" spans="1:8" ht="16.5" customHeight="1" thickBot="1" x14ac:dyDescent="0.3">
      <c r="A300" s="5">
        <v>45740</v>
      </c>
      <c r="B300" s="6" t="str">
        <f t="shared" si="4"/>
        <v>【大樹藥局】月薪30K起__門市人員－高雄市小港區</v>
      </c>
      <c r="C300" s="7" t="s">
        <v>5</v>
      </c>
      <c r="D300" s="8" t="s">
        <v>6</v>
      </c>
      <c r="E300" s="8" t="s">
        <v>7</v>
      </c>
      <c r="F300" s="7" t="s">
        <v>218</v>
      </c>
      <c r="G300" s="7" t="s">
        <v>217</v>
      </c>
      <c r="H300" t="s">
        <v>2461</v>
      </c>
    </row>
    <row r="301" spans="1:8" ht="16.5" customHeight="1" thickBot="1" x14ac:dyDescent="0.3">
      <c r="A301" s="5">
        <v>45740</v>
      </c>
      <c r="B301" s="6" t="str">
        <f t="shared" si="4"/>
        <v>校園駐點-食品技師 （新竹區康橋國際學校）</v>
      </c>
      <c r="C301" s="7" t="s">
        <v>358</v>
      </c>
      <c r="D301" s="8" t="s">
        <v>1724</v>
      </c>
      <c r="E301" s="8" t="s">
        <v>21</v>
      </c>
      <c r="F301" s="7" t="s">
        <v>34</v>
      </c>
      <c r="G301" s="7" t="s">
        <v>2462</v>
      </c>
      <c r="H301" t="s">
        <v>2463</v>
      </c>
    </row>
    <row r="302" spans="1:8" ht="16.5" customHeight="1" thickBot="1" x14ac:dyDescent="0.3">
      <c r="A302" s="5">
        <v>45740</v>
      </c>
      <c r="B302" s="6" t="str">
        <f t="shared" si="4"/>
        <v>【大樹藥局】月薪32K起__門市人員－新北市板橋區</v>
      </c>
      <c r="C302" s="7" t="s">
        <v>5</v>
      </c>
      <c r="D302" s="8" t="s">
        <v>6</v>
      </c>
      <c r="E302" s="8" t="s">
        <v>7</v>
      </c>
      <c r="F302" s="7" t="s">
        <v>146</v>
      </c>
      <c r="G302" s="7" t="s">
        <v>145</v>
      </c>
      <c r="H302" t="s">
        <v>2464</v>
      </c>
    </row>
    <row r="303" spans="1:8" ht="16.5" customHeight="1" thickBot="1" x14ac:dyDescent="0.3">
      <c r="A303" s="5">
        <v>45740</v>
      </c>
      <c r="B303" s="6" t="str">
        <f t="shared" si="4"/>
        <v>【大樹藥局】月薪32K起__門市人員－苗栗公館玉泉店</v>
      </c>
      <c r="C303" s="7" t="s">
        <v>5</v>
      </c>
      <c r="D303" s="8" t="s">
        <v>6</v>
      </c>
      <c r="E303" s="8" t="s">
        <v>7</v>
      </c>
      <c r="F303" s="7" t="s">
        <v>231</v>
      </c>
      <c r="G303" s="7" t="s">
        <v>230</v>
      </c>
      <c r="H303" t="s">
        <v>2465</v>
      </c>
    </row>
    <row r="304" spans="1:8" ht="16.5" customHeight="1" thickBot="1" x14ac:dyDescent="0.3">
      <c r="A304" s="5">
        <v>45740</v>
      </c>
      <c r="B304" s="6" t="str">
        <f t="shared" si="4"/>
        <v>【大樹藥局】月薪30K起__門市人員－南投縣南投市</v>
      </c>
      <c r="C304" s="7" t="s">
        <v>5</v>
      </c>
      <c r="D304" s="8" t="s">
        <v>6</v>
      </c>
      <c r="E304" s="8" t="s">
        <v>7</v>
      </c>
      <c r="F304" s="7" t="s">
        <v>43</v>
      </c>
      <c r="G304" s="7" t="s">
        <v>232</v>
      </c>
      <c r="H304" t="s">
        <v>2466</v>
      </c>
    </row>
    <row r="305" spans="1:8" ht="16.5" customHeight="1" thickBot="1" x14ac:dyDescent="0.3">
      <c r="A305" s="5">
        <v>45740</v>
      </c>
      <c r="B305" s="6" t="str">
        <f t="shared" si="4"/>
        <v>【大樹藥局】月薪30K起__門市人員－彰化縣社頭鄉</v>
      </c>
      <c r="C305" s="7" t="s">
        <v>5</v>
      </c>
      <c r="D305" s="8" t="s">
        <v>6</v>
      </c>
      <c r="E305" s="8" t="s">
        <v>7</v>
      </c>
      <c r="F305" s="7" t="s">
        <v>270</v>
      </c>
      <c r="G305" s="7" t="s">
        <v>269</v>
      </c>
      <c r="H305" t="s">
        <v>2467</v>
      </c>
    </row>
    <row r="306" spans="1:8" ht="16.5" customHeight="1" thickBot="1" x14ac:dyDescent="0.3">
      <c r="A306" s="5">
        <v>45740</v>
      </c>
      <c r="B306" s="6" t="str">
        <f t="shared" si="4"/>
        <v>【大樹藥局】月薪32K起__門市人員－新北市泰山區</v>
      </c>
      <c r="C306" s="7" t="s">
        <v>5</v>
      </c>
      <c r="D306" s="8" t="s">
        <v>6</v>
      </c>
      <c r="E306" s="8" t="s">
        <v>7</v>
      </c>
      <c r="F306" s="7" t="s">
        <v>234</v>
      </c>
      <c r="G306" s="7" t="s">
        <v>233</v>
      </c>
      <c r="H306" t="s">
        <v>2468</v>
      </c>
    </row>
    <row r="307" spans="1:8" ht="16.5" customHeight="1" thickBot="1" x14ac:dyDescent="0.3">
      <c r="A307" s="5">
        <v>45740</v>
      </c>
      <c r="B307" s="6" t="str">
        <f t="shared" si="4"/>
        <v>【大樹藥局】月薪30K起__門市人員－台中市東勢區</v>
      </c>
      <c r="C307" s="7" t="s">
        <v>5</v>
      </c>
      <c r="D307" s="8" t="s">
        <v>6</v>
      </c>
      <c r="E307" s="8" t="s">
        <v>7</v>
      </c>
      <c r="F307" s="7" t="s">
        <v>140</v>
      </c>
      <c r="G307" s="7" t="s">
        <v>2469</v>
      </c>
      <c r="H307" t="s">
        <v>2470</v>
      </c>
    </row>
    <row r="308" spans="1:8" ht="16.5" customHeight="1" thickBot="1" x14ac:dyDescent="0.3">
      <c r="A308" s="5">
        <v>45740</v>
      </c>
      <c r="B308" s="6" t="str">
        <f t="shared" si="4"/>
        <v>【大樹藥局】月薪30K起__門市人員－南投縣草屯鎮</v>
      </c>
      <c r="C308" s="7" t="s">
        <v>5</v>
      </c>
      <c r="D308" s="8" t="s">
        <v>6</v>
      </c>
      <c r="E308" s="8" t="s">
        <v>7</v>
      </c>
      <c r="F308" s="7" t="s">
        <v>194</v>
      </c>
      <c r="G308" s="7" t="s">
        <v>193</v>
      </c>
      <c r="H308" t="s">
        <v>2471</v>
      </c>
    </row>
    <row r="309" spans="1:8" ht="16.5" customHeight="1" thickBot="1" x14ac:dyDescent="0.3">
      <c r="A309" s="5">
        <v>45740</v>
      </c>
      <c r="B309" s="6" t="str">
        <f t="shared" si="4"/>
        <v>【大樹藥局】月薪30K起__門市人員－台中市北區</v>
      </c>
      <c r="C309" s="7" t="s">
        <v>5</v>
      </c>
      <c r="D309" s="8" t="s">
        <v>6</v>
      </c>
      <c r="E309" s="8" t="s">
        <v>7</v>
      </c>
      <c r="F309" s="7" t="s">
        <v>42</v>
      </c>
      <c r="G309" s="7" t="s">
        <v>125</v>
      </c>
      <c r="H309" t="s">
        <v>2472</v>
      </c>
    </row>
    <row r="310" spans="1:8" ht="16.5" customHeight="1" thickBot="1" x14ac:dyDescent="0.3">
      <c r="A310" s="5">
        <v>45740</v>
      </c>
      <c r="B310" s="6" t="str">
        <f t="shared" si="4"/>
        <v>研發主任/專員-2025011</v>
      </c>
      <c r="C310" s="7" t="s">
        <v>709</v>
      </c>
      <c r="D310" s="8" t="s">
        <v>1719</v>
      </c>
      <c r="E310" s="8" t="s">
        <v>21</v>
      </c>
      <c r="F310" s="7" t="s">
        <v>22</v>
      </c>
      <c r="G310" s="7" t="s">
        <v>1948</v>
      </c>
      <c r="H310" t="s">
        <v>2473</v>
      </c>
    </row>
    <row r="311" spans="1:8" ht="16.5" customHeight="1" thickBot="1" x14ac:dyDescent="0.3">
      <c r="A311" s="5">
        <v>45740</v>
      </c>
      <c r="B311" s="6" t="str">
        <f t="shared" si="4"/>
        <v>[LAC] 營養銷售專員(大台北地區)</v>
      </c>
      <c r="C311" s="7" t="s">
        <v>478</v>
      </c>
      <c r="D311" s="8" t="s">
        <v>6</v>
      </c>
      <c r="E311" s="8" t="s">
        <v>7</v>
      </c>
      <c r="F311" s="7" t="s">
        <v>22</v>
      </c>
      <c r="G311" s="7" t="s">
        <v>844</v>
      </c>
      <c r="H311" t="s">
        <v>2474</v>
      </c>
    </row>
    <row r="312" spans="1:8" ht="16.5" customHeight="1" thickBot="1" x14ac:dyDescent="0.3">
      <c r="A312" s="5">
        <v>45740</v>
      </c>
      <c r="B312" s="6" t="str">
        <f t="shared" si="4"/>
        <v>(仲安生醫)產品開發人員-具營養師執照</v>
      </c>
      <c r="C312" s="7" t="s">
        <v>2475</v>
      </c>
      <c r="D312" s="8" t="s">
        <v>1719</v>
      </c>
      <c r="E312" s="8" t="s">
        <v>15</v>
      </c>
      <c r="F312" s="7" t="s">
        <v>68</v>
      </c>
      <c r="G312" s="7" t="s">
        <v>2476</v>
      </c>
      <c r="H312" t="s">
        <v>2477</v>
      </c>
    </row>
    <row r="313" spans="1:8" ht="16.5" customHeight="1" thickBot="1" x14ac:dyDescent="0.3">
      <c r="A313" s="5">
        <v>45740</v>
      </c>
      <c r="B313" s="6" t="str">
        <f t="shared" si="4"/>
        <v>客服營養師</v>
      </c>
      <c r="C313" s="7" t="s">
        <v>2478</v>
      </c>
      <c r="D313" s="8" t="s">
        <v>1719</v>
      </c>
      <c r="E313" s="8" t="s">
        <v>21</v>
      </c>
      <c r="F313" s="7" t="s">
        <v>68</v>
      </c>
      <c r="G313" s="7" t="s">
        <v>2161</v>
      </c>
      <c r="H313" t="s">
        <v>2479</v>
      </c>
    </row>
    <row r="314" spans="1:8" ht="16.5" customHeight="1" thickBot="1" x14ac:dyDescent="0.3">
      <c r="A314" s="5">
        <v>45740</v>
      </c>
      <c r="B314" s="6" t="str">
        <f t="shared" si="4"/>
        <v>[無經驗可]門市人員/藥師助理_吳興藥局_台北市信義區_臨北醫</v>
      </c>
      <c r="C314" s="7" t="s">
        <v>277</v>
      </c>
      <c r="D314" s="8" t="s">
        <v>6</v>
      </c>
      <c r="E314" s="8" t="s">
        <v>15</v>
      </c>
      <c r="F314" s="7" t="s">
        <v>257</v>
      </c>
      <c r="G314" s="7" t="s">
        <v>2480</v>
      </c>
      <c r="H314" t="s">
        <v>2481</v>
      </c>
    </row>
    <row r="315" spans="1:8" ht="16.5" customHeight="1" thickBot="1" x14ac:dyDescent="0.3">
      <c r="A315" s="5">
        <v>45740</v>
      </c>
      <c r="B315" s="6" t="str">
        <f t="shared" si="4"/>
        <v>【大樹藥局】月薪32K起__門市人員－台北市內湖區</v>
      </c>
      <c r="C315" s="7" t="s">
        <v>5</v>
      </c>
      <c r="D315" s="8" t="s">
        <v>6</v>
      </c>
      <c r="E315" s="8" t="s">
        <v>7</v>
      </c>
      <c r="F315" s="7" t="s">
        <v>68</v>
      </c>
      <c r="G315" s="7" t="s">
        <v>328</v>
      </c>
      <c r="H315" t="s">
        <v>2482</v>
      </c>
    </row>
    <row r="316" spans="1:8" ht="16.5" customHeight="1" thickBot="1" x14ac:dyDescent="0.3">
      <c r="A316" s="5">
        <v>45740</v>
      </c>
      <c r="B316" s="6" t="str">
        <f t="shared" si="4"/>
        <v>【大樹藥局】月薪30K起__門市人員－屏東縣內埔鄉</v>
      </c>
      <c r="C316" s="7" t="s">
        <v>5</v>
      </c>
      <c r="D316" s="8" t="s">
        <v>6</v>
      </c>
      <c r="E316" s="8" t="s">
        <v>7</v>
      </c>
      <c r="F316" s="7" t="s">
        <v>938</v>
      </c>
      <c r="G316" s="7" t="s">
        <v>2483</v>
      </c>
      <c r="H316" t="s">
        <v>2484</v>
      </c>
    </row>
    <row r="317" spans="1:8" ht="16.5" customHeight="1" thickBot="1" x14ac:dyDescent="0.3">
      <c r="A317" s="5">
        <v>45740</v>
      </c>
      <c r="B317" s="6" t="str">
        <f t="shared" si="4"/>
        <v>【大樹藥局】挑戰月薪41.5K起__銷售菁英－基隆全區</v>
      </c>
      <c r="C317" s="7" t="s">
        <v>5</v>
      </c>
      <c r="D317" s="8" t="s">
        <v>6</v>
      </c>
      <c r="E317" s="8" t="s">
        <v>7</v>
      </c>
      <c r="F317" s="7" t="s">
        <v>111</v>
      </c>
      <c r="G317" s="7" t="s">
        <v>32</v>
      </c>
      <c r="H317" t="s">
        <v>2485</v>
      </c>
    </row>
    <row r="318" spans="1:8" ht="16.5" customHeight="1" thickBot="1" x14ac:dyDescent="0.3">
      <c r="A318" s="5">
        <v>45740</v>
      </c>
      <c r="B318" s="6" t="str">
        <f t="shared" si="4"/>
        <v>【大樹藥局】月薪30K起__門市人員－彰化縣鹿港鎮</v>
      </c>
      <c r="C318" s="7" t="s">
        <v>5</v>
      </c>
      <c r="D318" s="8" t="s">
        <v>6</v>
      </c>
      <c r="E318" s="8" t="s">
        <v>7</v>
      </c>
      <c r="F318" s="7" t="s">
        <v>281</v>
      </c>
      <c r="G318" s="7" t="s">
        <v>280</v>
      </c>
      <c r="H318" t="s">
        <v>2486</v>
      </c>
    </row>
    <row r="319" spans="1:8" ht="16.5" customHeight="1" thickBot="1" x14ac:dyDescent="0.3">
      <c r="A319" s="5">
        <v>45740</v>
      </c>
      <c r="B319" s="6" t="str">
        <f t="shared" si="4"/>
        <v>營養師(雲林虎尾)</v>
      </c>
      <c r="C319" s="7" t="s">
        <v>1951</v>
      </c>
      <c r="D319" s="8" t="s">
        <v>6</v>
      </c>
      <c r="E319" s="8" t="s">
        <v>21</v>
      </c>
      <c r="F319" s="7" t="s">
        <v>62</v>
      </c>
      <c r="G319" s="7" t="s">
        <v>1950</v>
      </c>
      <c r="H319" t="s">
        <v>2487</v>
      </c>
    </row>
    <row r="320" spans="1:8" ht="16.5" customHeight="1" thickBot="1" x14ac:dyDescent="0.3">
      <c r="A320" s="5">
        <v>45740</v>
      </c>
      <c r="B320" s="6" t="str">
        <f t="shared" si="4"/>
        <v>【大樹藥局】月薪30K起__門市人員－台中市霧峰區</v>
      </c>
      <c r="C320" s="7" t="s">
        <v>5</v>
      </c>
      <c r="D320" s="8" t="s">
        <v>6</v>
      </c>
      <c r="E320" s="8" t="s">
        <v>7</v>
      </c>
      <c r="F320" s="7" t="s">
        <v>198</v>
      </c>
      <c r="G320" s="7" t="s">
        <v>197</v>
      </c>
      <c r="H320" t="s">
        <v>2488</v>
      </c>
    </row>
    <row r="321" spans="1:8" ht="16.5" customHeight="1" thickBot="1" x14ac:dyDescent="0.3">
      <c r="A321" s="5">
        <v>45740</v>
      </c>
      <c r="B321" s="6" t="str">
        <f t="shared" si="4"/>
        <v>【大樹藥局】月薪30K起__門市人員－高雄市楠梓區</v>
      </c>
      <c r="C321" s="7" t="s">
        <v>5</v>
      </c>
      <c r="D321" s="8" t="s">
        <v>6</v>
      </c>
      <c r="E321" s="8" t="s">
        <v>7</v>
      </c>
      <c r="F321" s="7" t="s">
        <v>165</v>
      </c>
      <c r="G321" s="7" t="s">
        <v>164</v>
      </c>
      <c r="H321" t="s">
        <v>2489</v>
      </c>
    </row>
    <row r="322" spans="1:8" ht="16.5" customHeight="1" thickBot="1" x14ac:dyDescent="0.3">
      <c r="A322" s="5">
        <v>45740</v>
      </c>
      <c r="B322" s="6" t="str">
        <f t="shared" si="4"/>
        <v>【大樹藥局】月薪32K起__門市人員－新北市土城區</v>
      </c>
      <c r="C322" s="7" t="s">
        <v>5</v>
      </c>
      <c r="D322" s="8" t="s">
        <v>6</v>
      </c>
      <c r="E322" s="8" t="s">
        <v>7</v>
      </c>
      <c r="F322" s="7" t="s">
        <v>175</v>
      </c>
      <c r="G322" s="7" t="s">
        <v>174</v>
      </c>
      <c r="H322" t="s">
        <v>2490</v>
      </c>
    </row>
    <row r="323" spans="1:8" ht="16.5" customHeight="1" thickBot="1" x14ac:dyDescent="0.3">
      <c r="A323" s="5">
        <v>45740</v>
      </c>
      <c r="B323" s="6" t="str">
        <f t="shared" ref="B323:B386" si="5">HYPERLINK(H323,G323)</f>
        <v>【大樹藥局】月薪32K起__門市人員－新北市林口區</v>
      </c>
      <c r="C323" s="7" t="s">
        <v>5</v>
      </c>
      <c r="D323" s="8" t="s">
        <v>6</v>
      </c>
      <c r="E323" s="8" t="s">
        <v>7</v>
      </c>
      <c r="F323" s="7" t="s">
        <v>272</v>
      </c>
      <c r="G323" s="7" t="s">
        <v>271</v>
      </c>
      <c r="H323" t="s">
        <v>2491</v>
      </c>
    </row>
    <row r="324" spans="1:8" ht="16.5" customHeight="1" thickBot="1" x14ac:dyDescent="0.3">
      <c r="A324" s="5">
        <v>45740</v>
      </c>
      <c r="B324" s="6" t="str">
        <f t="shared" si="5"/>
        <v>【大樹藥局】月薪30K起__門市人員－頭份自強店(頭份大潤發)</v>
      </c>
      <c r="C324" s="7" t="s">
        <v>5</v>
      </c>
      <c r="D324" s="8" t="s">
        <v>6</v>
      </c>
      <c r="E324" s="8" t="s">
        <v>7</v>
      </c>
      <c r="F324" s="7" t="s">
        <v>302</v>
      </c>
      <c r="G324" s="7" t="s">
        <v>1902</v>
      </c>
      <c r="H324" t="s">
        <v>2492</v>
      </c>
    </row>
    <row r="325" spans="1:8" ht="16.5" customHeight="1" thickBot="1" x14ac:dyDescent="0.3">
      <c r="A325" s="5">
        <v>45740</v>
      </c>
      <c r="B325" s="6" t="str">
        <f t="shared" si="5"/>
        <v>【大樹藥局】月薪30K起__門市人員－台南市中西區</v>
      </c>
      <c r="C325" s="7" t="s">
        <v>5</v>
      </c>
      <c r="D325" s="8" t="s">
        <v>6</v>
      </c>
      <c r="E325" s="8" t="s">
        <v>7</v>
      </c>
      <c r="F325" s="7" t="s">
        <v>12</v>
      </c>
      <c r="G325" s="7" t="s">
        <v>1914</v>
      </c>
      <c r="H325" t="s">
        <v>2493</v>
      </c>
    </row>
    <row r="326" spans="1:8" ht="16.5" customHeight="1" thickBot="1" x14ac:dyDescent="0.3">
      <c r="A326" s="5">
        <v>45740</v>
      </c>
      <c r="B326" s="6" t="str">
        <f t="shared" si="5"/>
        <v>【大樹藥局】月薪30K起__門市人員－雲林縣西螺鎮</v>
      </c>
      <c r="C326" s="7" t="s">
        <v>5</v>
      </c>
      <c r="D326" s="8" t="s">
        <v>6</v>
      </c>
      <c r="E326" s="8" t="s">
        <v>7</v>
      </c>
      <c r="F326" s="7" t="s">
        <v>46</v>
      </c>
      <c r="G326" s="7" t="s">
        <v>321</v>
      </c>
      <c r="H326" t="s">
        <v>2494</v>
      </c>
    </row>
    <row r="327" spans="1:8" ht="16.5" customHeight="1" thickBot="1" x14ac:dyDescent="0.3">
      <c r="A327" s="5">
        <v>45740</v>
      </c>
      <c r="B327" s="6" t="str">
        <f t="shared" si="5"/>
        <v>【大樹藥局】月薪32K起__門市人員－台北市北投區</v>
      </c>
      <c r="C327" s="7" t="s">
        <v>5</v>
      </c>
      <c r="D327" s="8" t="s">
        <v>6</v>
      </c>
      <c r="E327" s="8" t="s">
        <v>7</v>
      </c>
      <c r="F327" s="7" t="s">
        <v>82</v>
      </c>
      <c r="G327" s="7" t="s">
        <v>855</v>
      </c>
      <c r="H327" t="s">
        <v>2495</v>
      </c>
    </row>
    <row r="328" spans="1:8" ht="16.5" customHeight="1" thickBot="1" x14ac:dyDescent="0.3">
      <c r="A328" s="5">
        <v>45740</v>
      </c>
      <c r="B328" s="6" t="str">
        <f t="shared" si="5"/>
        <v>【大樹藥局】挑戰月薪39.5K起(另享久任獎金)__同業轉任門市人員－屏東全區</v>
      </c>
      <c r="C328" s="7" t="s">
        <v>5</v>
      </c>
      <c r="D328" s="8" t="s">
        <v>1720</v>
      </c>
      <c r="E328" s="8" t="s">
        <v>7</v>
      </c>
      <c r="F328" s="7" t="s">
        <v>30</v>
      </c>
      <c r="G328" s="7" t="s">
        <v>481</v>
      </c>
      <c r="H328" t="s">
        <v>2496</v>
      </c>
    </row>
    <row r="329" spans="1:8" ht="16.5" customHeight="1" thickBot="1" x14ac:dyDescent="0.3">
      <c r="A329" s="5">
        <v>45740</v>
      </c>
      <c r="B329" s="6" t="str">
        <f t="shared" si="5"/>
        <v>【大樹藥局】月薪30K起__門市人員－台南市安南區</v>
      </c>
      <c r="C329" s="7" t="s">
        <v>5</v>
      </c>
      <c r="D329" s="8" t="s">
        <v>6</v>
      </c>
      <c r="E329" s="8" t="s">
        <v>7</v>
      </c>
      <c r="F329" s="7" t="s">
        <v>84</v>
      </c>
      <c r="G329" s="7" t="s">
        <v>2497</v>
      </c>
      <c r="H329" t="s">
        <v>2498</v>
      </c>
    </row>
    <row r="330" spans="1:8" ht="16.5" customHeight="1" thickBot="1" x14ac:dyDescent="0.3">
      <c r="A330" s="5">
        <v>45740</v>
      </c>
      <c r="B330" s="6" t="str">
        <f t="shared" si="5"/>
        <v>【大樹藥局】月薪30K起__門市人員－高雄市路竹區</v>
      </c>
      <c r="C330" s="7" t="s">
        <v>5</v>
      </c>
      <c r="D330" s="8" t="s">
        <v>6</v>
      </c>
      <c r="E330" s="8" t="s">
        <v>7</v>
      </c>
      <c r="F330" s="7" t="s">
        <v>247</v>
      </c>
      <c r="G330" s="7" t="s">
        <v>246</v>
      </c>
      <c r="H330" t="s">
        <v>2499</v>
      </c>
    </row>
    <row r="331" spans="1:8" ht="16.5" customHeight="1" thickBot="1" x14ac:dyDescent="0.3">
      <c r="A331" s="5">
        <v>45740</v>
      </c>
      <c r="B331" s="6" t="str">
        <f t="shared" si="5"/>
        <v>專任營養師</v>
      </c>
      <c r="C331" s="7" t="s">
        <v>2500</v>
      </c>
      <c r="D331" s="8" t="s">
        <v>6</v>
      </c>
      <c r="E331" s="8" t="s">
        <v>15</v>
      </c>
      <c r="F331" s="7" t="s">
        <v>22</v>
      </c>
      <c r="G331" s="7" t="s">
        <v>2501</v>
      </c>
      <c r="H331" t="s">
        <v>2502</v>
      </c>
    </row>
    <row r="332" spans="1:8" ht="16.5" customHeight="1" thickBot="1" x14ac:dyDescent="0.3">
      <c r="A332" s="5">
        <v>45740</v>
      </c>
      <c r="B332" s="6" t="str">
        <f t="shared" si="5"/>
        <v>【大樹藥局】挑戰月薪39.5K起__銷售菁英－台中全區</v>
      </c>
      <c r="C332" s="7" t="s">
        <v>5</v>
      </c>
      <c r="D332" s="8" t="s">
        <v>6</v>
      </c>
      <c r="E332" s="8" t="s">
        <v>7</v>
      </c>
      <c r="F332" s="7" t="s">
        <v>38</v>
      </c>
      <c r="G332" s="7" t="s">
        <v>37</v>
      </c>
      <c r="H332" t="s">
        <v>2503</v>
      </c>
    </row>
    <row r="333" spans="1:8" ht="16.5" customHeight="1" thickBot="1" x14ac:dyDescent="0.3">
      <c r="A333" s="5">
        <v>45740</v>
      </c>
      <c r="B333" s="6" t="str">
        <f t="shared" si="5"/>
        <v>【大樹藥局】月薪32K起__門市人員－新北市瑞芳區</v>
      </c>
      <c r="C333" s="7" t="s">
        <v>5</v>
      </c>
      <c r="D333" s="8" t="s">
        <v>6</v>
      </c>
      <c r="E333" s="8" t="s">
        <v>7</v>
      </c>
      <c r="F333" s="7" t="s">
        <v>227</v>
      </c>
      <c r="G333" s="7" t="s">
        <v>226</v>
      </c>
      <c r="H333" t="s">
        <v>2504</v>
      </c>
    </row>
    <row r="334" spans="1:8" ht="16.5" customHeight="1" thickBot="1" x14ac:dyDescent="0.3">
      <c r="A334" s="5">
        <v>45740</v>
      </c>
      <c r="B334" s="6" t="str">
        <f t="shared" si="5"/>
        <v>商場管理專員(竹科商場)</v>
      </c>
      <c r="C334" s="7" t="s">
        <v>295</v>
      </c>
      <c r="D334" s="8" t="s">
        <v>6</v>
      </c>
      <c r="E334" s="8" t="s">
        <v>21</v>
      </c>
      <c r="F334" s="7" t="s">
        <v>34</v>
      </c>
      <c r="G334" s="7" t="s">
        <v>294</v>
      </c>
      <c r="H334" t="s">
        <v>2505</v>
      </c>
    </row>
    <row r="335" spans="1:8" ht="16.5" customHeight="1" thickBot="1" x14ac:dyDescent="0.3">
      <c r="A335" s="5">
        <v>45740</v>
      </c>
      <c r="B335" s="6" t="str">
        <f t="shared" si="5"/>
        <v>【大樹藥局】月薪32K起__門市人員－新竹縣竹北市</v>
      </c>
      <c r="C335" s="7" t="s">
        <v>5</v>
      </c>
      <c r="D335" s="8" t="s">
        <v>6</v>
      </c>
      <c r="E335" s="8" t="s">
        <v>7</v>
      </c>
      <c r="F335" s="7" t="s">
        <v>170</v>
      </c>
      <c r="G335" s="7" t="s">
        <v>169</v>
      </c>
      <c r="H335" t="s">
        <v>2506</v>
      </c>
    </row>
    <row r="336" spans="1:8" ht="16.5" customHeight="1" thickBot="1" x14ac:dyDescent="0.3">
      <c r="A336" s="5">
        <v>45740</v>
      </c>
      <c r="B336" s="6" t="str">
        <f t="shared" si="5"/>
        <v>【大樹藥局】月薪32K起__門市人員－新竹湖口成長店</v>
      </c>
      <c r="C336" s="7" t="s">
        <v>5</v>
      </c>
      <c r="D336" s="8" t="s">
        <v>6</v>
      </c>
      <c r="E336" s="8" t="s">
        <v>7</v>
      </c>
      <c r="F336" s="7" t="s">
        <v>216</v>
      </c>
      <c r="G336" s="7" t="s">
        <v>215</v>
      </c>
      <c r="H336" t="s">
        <v>2507</v>
      </c>
    </row>
    <row r="337" spans="1:8" ht="16.5" customHeight="1" thickBot="1" x14ac:dyDescent="0.3">
      <c r="A337" s="5">
        <v>45740</v>
      </c>
      <c r="B337" s="6" t="str">
        <f t="shared" si="5"/>
        <v>健康管理諮詢師(台北)</v>
      </c>
      <c r="C337" s="7" t="s">
        <v>2508</v>
      </c>
      <c r="D337" s="8" t="s">
        <v>1724</v>
      </c>
      <c r="E337" s="8" t="s">
        <v>15</v>
      </c>
      <c r="F337" s="7" t="s">
        <v>28</v>
      </c>
      <c r="G337" s="7" t="s">
        <v>2509</v>
      </c>
      <c r="H337" t="s">
        <v>2510</v>
      </c>
    </row>
    <row r="338" spans="1:8" ht="16.5" customHeight="1" thickBot="1" x14ac:dyDescent="0.3">
      <c r="A338" s="5">
        <v>45740</v>
      </c>
      <c r="B338" s="6" t="str">
        <f t="shared" si="5"/>
        <v>【大樹藥局】月薪30K起__門市人員－彰化縣田中鎮</v>
      </c>
      <c r="C338" s="7" t="s">
        <v>5</v>
      </c>
      <c r="D338" s="8" t="s">
        <v>6</v>
      </c>
      <c r="E338" s="8" t="s">
        <v>7</v>
      </c>
      <c r="F338" s="7" t="s">
        <v>220</v>
      </c>
      <c r="G338" s="7" t="s">
        <v>219</v>
      </c>
      <c r="H338" t="s">
        <v>2511</v>
      </c>
    </row>
    <row r="339" spans="1:8" ht="16.5" customHeight="1" thickBot="1" x14ac:dyDescent="0.3">
      <c r="A339" s="5">
        <v>45740</v>
      </c>
      <c r="B339" s="6" t="str">
        <f t="shared" si="5"/>
        <v>保健食品 商品開發人員 / 營養師</v>
      </c>
      <c r="C339" s="7" t="s">
        <v>586</v>
      </c>
      <c r="D339" s="8" t="s">
        <v>1724</v>
      </c>
      <c r="E339" s="8" t="s">
        <v>15</v>
      </c>
      <c r="F339" s="7" t="s">
        <v>181</v>
      </c>
      <c r="G339" s="7" t="s">
        <v>585</v>
      </c>
      <c r="H339" t="s">
        <v>2512</v>
      </c>
    </row>
    <row r="340" spans="1:8" ht="16.5" customHeight="1" thickBot="1" x14ac:dyDescent="0.3">
      <c r="A340" s="5">
        <v>45740</v>
      </c>
      <c r="B340" s="6" t="str">
        <f t="shared" si="5"/>
        <v>【大樹藥局】挑戰月薪39.5K起__銷售菁英－花蓮全區</v>
      </c>
      <c r="C340" s="7" t="s">
        <v>5</v>
      </c>
      <c r="D340" s="8" t="s">
        <v>6</v>
      </c>
      <c r="E340" s="8" t="s">
        <v>7</v>
      </c>
      <c r="F340" s="7" t="s">
        <v>26</v>
      </c>
      <c r="G340" s="7" t="s">
        <v>25</v>
      </c>
      <c r="H340" t="s">
        <v>2513</v>
      </c>
    </row>
    <row r="341" spans="1:8" ht="16.5" customHeight="1" thickBot="1" x14ac:dyDescent="0.3">
      <c r="A341" s="5">
        <v>45740</v>
      </c>
      <c r="B341" s="6" t="str">
        <f t="shared" si="5"/>
        <v>【大樹藥局】月薪32K起__門市人員－台北市大同區</v>
      </c>
      <c r="C341" s="7" t="s">
        <v>5</v>
      </c>
      <c r="D341" s="8" t="s">
        <v>6</v>
      </c>
      <c r="E341" s="8" t="s">
        <v>7</v>
      </c>
      <c r="F341" s="7" t="s">
        <v>334</v>
      </c>
      <c r="G341" s="7" t="s">
        <v>333</v>
      </c>
      <c r="H341" t="s">
        <v>2514</v>
      </c>
    </row>
    <row r="342" spans="1:8" ht="16.5" customHeight="1" thickBot="1" x14ac:dyDescent="0.3">
      <c r="A342" s="5">
        <v>45740</v>
      </c>
      <c r="B342" s="6" t="str">
        <f t="shared" si="5"/>
        <v>【大樹藥局】月薪30K起__門市人員－宜蘭縣蘇澳鎮</v>
      </c>
      <c r="C342" s="7" t="s">
        <v>5</v>
      </c>
      <c r="D342" s="8" t="s">
        <v>6</v>
      </c>
      <c r="E342" s="8" t="s">
        <v>7</v>
      </c>
      <c r="F342" s="7" t="s">
        <v>283</v>
      </c>
      <c r="G342" s="7" t="s">
        <v>282</v>
      </c>
      <c r="H342" t="s">
        <v>2515</v>
      </c>
    </row>
    <row r="343" spans="1:8" ht="16.5" customHeight="1" thickBot="1" x14ac:dyDescent="0.3">
      <c r="A343" s="5">
        <v>45740</v>
      </c>
      <c r="B343" s="6" t="str">
        <f t="shared" si="5"/>
        <v>【大樹藥局】挑戰月薪41.5K起__銷售菁英－新竹全區</v>
      </c>
      <c r="C343" s="7" t="s">
        <v>5</v>
      </c>
      <c r="D343" s="8" t="s">
        <v>6</v>
      </c>
      <c r="E343" s="8" t="s">
        <v>7</v>
      </c>
      <c r="F343" s="7" t="s">
        <v>34</v>
      </c>
      <c r="G343" s="7" t="s">
        <v>748</v>
      </c>
      <c r="H343" t="s">
        <v>2516</v>
      </c>
    </row>
    <row r="344" spans="1:8" ht="16.5" customHeight="1" thickBot="1" x14ac:dyDescent="0.3">
      <c r="A344" s="5">
        <v>45740</v>
      </c>
      <c r="B344" s="6" t="str">
        <f t="shared" si="5"/>
        <v>商品規劃PM</v>
      </c>
      <c r="C344" s="7" t="s">
        <v>476</v>
      </c>
      <c r="D344" s="8" t="s">
        <v>1719</v>
      </c>
      <c r="E344" s="8" t="s">
        <v>67</v>
      </c>
      <c r="F344" s="7" t="s">
        <v>42</v>
      </c>
      <c r="G344" s="7" t="s">
        <v>475</v>
      </c>
      <c r="H344" t="s">
        <v>2517</v>
      </c>
    </row>
    <row r="345" spans="1:8" ht="16.5" customHeight="1" thickBot="1" x14ac:dyDescent="0.3">
      <c r="A345" s="5">
        <v>45740</v>
      </c>
      <c r="B345" s="6" t="str">
        <f t="shared" si="5"/>
        <v>【大樹藥局】月薪30K起__門市人員－台中市大雅區</v>
      </c>
      <c r="C345" s="7" t="s">
        <v>5</v>
      </c>
      <c r="D345" s="8" t="s">
        <v>6</v>
      </c>
      <c r="E345" s="8" t="s">
        <v>7</v>
      </c>
      <c r="F345" s="7" t="s">
        <v>244</v>
      </c>
      <c r="G345" s="7" t="s">
        <v>243</v>
      </c>
      <c r="H345" t="s">
        <v>2518</v>
      </c>
    </row>
    <row r="346" spans="1:8" ht="16.5" customHeight="1" thickBot="1" x14ac:dyDescent="0.3">
      <c r="A346" s="5">
        <v>45740</v>
      </c>
      <c r="B346" s="6" t="str">
        <f t="shared" si="5"/>
        <v>七醫醫療體系_【台中_天行健診所】營養師</v>
      </c>
      <c r="C346" s="7" t="s">
        <v>2433</v>
      </c>
      <c r="D346" s="8" t="s">
        <v>6</v>
      </c>
      <c r="E346" s="8" t="s">
        <v>21</v>
      </c>
      <c r="F346" s="7" t="s">
        <v>42</v>
      </c>
      <c r="G346" s="7" t="s">
        <v>2519</v>
      </c>
      <c r="H346" t="s">
        <v>2520</v>
      </c>
    </row>
    <row r="347" spans="1:8" ht="16.5" customHeight="1" thickBot="1" x14ac:dyDescent="0.3">
      <c r="A347" s="5">
        <v>45740</v>
      </c>
      <c r="B347" s="6" t="str">
        <f t="shared" si="5"/>
        <v>【大樹藥局】挑戰月薪39.5K起__銷售菁英－嘉義全區</v>
      </c>
      <c r="C347" s="7" t="s">
        <v>5</v>
      </c>
      <c r="D347" s="8" t="s">
        <v>6</v>
      </c>
      <c r="E347" s="8" t="s">
        <v>7</v>
      </c>
      <c r="F347" s="7" t="s">
        <v>20</v>
      </c>
      <c r="G347" s="7" t="s">
        <v>19</v>
      </c>
      <c r="H347" t="s">
        <v>2521</v>
      </c>
    </row>
    <row r="348" spans="1:8" ht="16.5" customHeight="1" thickBot="1" x14ac:dyDescent="0.3">
      <c r="A348" s="5">
        <v>45740</v>
      </c>
      <c r="B348" s="6" t="str">
        <f t="shared" si="5"/>
        <v>【大樹藥局】月薪30K起__門市人員－嘉義縣朴子市</v>
      </c>
      <c r="C348" s="7" t="s">
        <v>5</v>
      </c>
      <c r="D348" s="8" t="s">
        <v>6</v>
      </c>
      <c r="E348" s="8" t="s">
        <v>7</v>
      </c>
      <c r="F348" s="7" t="s">
        <v>102</v>
      </c>
      <c r="G348" s="7" t="s">
        <v>148</v>
      </c>
      <c r="H348" t="s">
        <v>2522</v>
      </c>
    </row>
    <row r="349" spans="1:8" ht="16.5" customHeight="1" thickBot="1" x14ac:dyDescent="0.3">
      <c r="A349" s="5">
        <v>45740</v>
      </c>
      <c r="B349" s="6" t="str">
        <f t="shared" si="5"/>
        <v>減重營養師</v>
      </c>
      <c r="C349" s="7" t="s">
        <v>477</v>
      </c>
      <c r="D349" s="8" t="s">
        <v>6</v>
      </c>
      <c r="E349" s="8" t="s">
        <v>15</v>
      </c>
      <c r="F349" s="7" t="s">
        <v>58</v>
      </c>
      <c r="G349" s="7" t="s">
        <v>584</v>
      </c>
      <c r="H349" t="s">
        <v>2523</v>
      </c>
    </row>
    <row r="350" spans="1:8" ht="16.5" customHeight="1" thickBot="1" x14ac:dyDescent="0.3">
      <c r="A350" s="5">
        <v>45740</v>
      </c>
      <c r="B350" s="6" t="str">
        <f t="shared" si="5"/>
        <v>【大樹藥局】月薪32K起__門市人員－台北市士林區</v>
      </c>
      <c r="C350" s="7" t="s">
        <v>5</v>
      </c>
      <c r="D350" s="8" t="s">
        <v>6</v>
      </c>
      <c r="E350" s="8" t="s">
        <v>7</v>
      </c>
      <c r="F350" s="7" t="s">
        <v>85</v>
      </c>
      <c r="G350" s="7" t="s">
        <v>241</v>
      </c>
      <c r="H350" t="s">
        <v>2524</v>
      </c>
    </row>
    <row r="351" spans="1:8" ht="16.5" customHeight="1" thickBot="1" x14ac:dyDescent="0.3">
      <c r="A351" s="5">
        <v>45740</v>
      </c>
      <c r="B351" s="6" t="str">
        <f t="shared" si="5"/>
        <v>【大樹藥局】月薪30K起__門市人員－高雄市仁武區</v>
      </c>
      <c r="C351" s="7" t="s">
        <v>5</v>
      </c>
      <c r="D351" s="8" t="s">
        <v>6</v>
      </c>
      <c r="E351" s="8" t="s">
        <v>7</v>
      </c>
      <c r="F351" s="7" t="s">
        <v>163</v>
      </c>
      <c r="G351" s="7" t="s">
        <v>173</v>
      </c>
      <c r="H351" t="s">
        <v>2525</v>
      </c>
    </row>
    <row r="352" spans="1:8" ht="16.5" customHeight="1" thickBot="1" x14ac:dyDescent="0.3">
      <c r="A352" s="5">
        <v>45740</v>
      </c>
      <c r="B352" s="6" t="str">
        <f t="shared" si="5"/>
        <v>【大樹藥局】月薪30K起__門市人員－雲林縣麥寮鄉</v>
      </c>
      <c r="C352" s="7" t="s">
        <v>5</v>
      </c>
      <c r="D352" s="8" t="s">
        <v>6</v>
      </c>
      <c r="E352" s="8" t="s">
        <v>7</v>
      </c>
      <c r="F352" s="7" t="s">
        <v>266</v>
      </c>
      <c r="G352" s="7" t="s">
        <v>265</v>
      </c>
      <c r="H352" t="s">
        <v>2526</v>
      </c>
    </row>
    <row r="353" spans="1:8" ht="16.5" customHeight="1" thickBot="1" x14ac:dyDescent="0.3">
      <c r="A353" s="5">
        <v>45740</v>
      </c>
      <c r="B353" s="6" t="str">
        <f t="shared" si="5"/>
        <v>（營養師）國健署學士或碩士級駐點人員-行銷企劃專員</v>
      </c>
      <c r="C353" s="7" t="s">
        <v>2527</v>
      </c>
      <c r="D353" s="8" t="s">
        <v>6</v>
      </c>
      <c r="E353" s="8" t="s">
        <v>21</v>
      </c>
      <c r="F353" s="7" t="s">
        <v>334</v>
      </c>
      <c r="G353" s="7" t="s">
        <v>2528</v>
      </c>
      <c r="H353" t="s">
        <v>2529</v>
      </c>
    </row>
    <row r="354" spans="1:8" ht="16.5" customHeight="1" thickBot="1" x14ac:dyDescent="0.3">
      <c r="A354" s="5">
        <v>45740</v>
      </c>
      <c r="B354" s="6" t="str">
        <f t="shared" si="5"/>
        <v>【大樹藥局】月薪32K起__門市人員－新北市新店區</v>
      </c>
      <c r="C354" s="7" t="s">
        <v>5</v>
      </c>
      <c r="D354" s="8" t="s">
        <v>6</v>
      </c>
      <c r="E354" s="8" t="s">
        <v>7</v>
      </c>
      <c r="F354" s="7" t="s">
        <v>91</v>
      </c>
      <c r="G354" s="7" t="s">
        <v>137</v>
      </c>
      <c r="H354" t="s">
        <v>2530</v>
      </c>
    </row>
    <row r="355" spans="1:8" ht="16.5" customHeight="1" thickBot="1" x14ac:dyDescent="0.3">
      <c r="A355" s="5">
        <v>45740</v>
      </c>
      <c r="B355" s="6" t="str">
        <f t="shared" si="5"/>
        <v>【大樹藥局】月薪30K起__門市人員－彰化縣花壇鄉</v>
      </c>
      <c r="C355" s="7" t="s">
        <v>5</v>
      </c>
      <c r="D355" s="8" t="s">
        <v>6</v>
      </c>
      <c r="E355" s="8" t="s">
        <v>7</v>
      </c>
      <c r="F355" s="7" t="s">
        <v>344</v>
      </c>
      <c r="G355" s="7" t="s">
        <v>343</v>
      </c>
      <c r="H355" t="s">
        <v>2531</v>
      </c>
    </row>
    <row r="356" spans="1:8" ht="16.5" customHeight="1" thickBot="1" x14ac:dyDescent="0.3">
      <c r="A356" s="5">
        <v>45740</v>
      </c>
      <c r="B356" s="6" t="str">
        <f t="shared" si="5"/>
        <v>【大樹藥局】月薪30K起__門市人員－雲林縣北港鎮</v>
      </c>
      <c r="C356" s="7" t="s">
        <v>5</v>
      </c>
      <c r="D356" s="8" t="s">
        <v>6</v>
      </c>
      <c r="E356" s="8" t="s">
        <v>7</v>
      </c>
      <c r="F356" s="7" t="s">
        <v>167</v>
      </c>
      <c r="G356" s="7" t="s">
        <v>166</v>
      </c>
      <c r="H356" t="s">
        <v>2532</v>
      </c>
    </row>
    <row r="357" spans="1:8" ht="16.5" customHeight="1" thickBot="1" x14ac:dyDescent="0.3">
      <c r="A357" s="5">
        <v>45740</v>
      </c>
      <c r="B357" s="6" t="str">
        <f t="shared" si="5"/>
        <v>NL-美商 營養品 產品行銷主任/專員 (英文精通/營養相關經驗/月薪50,000起)</v>
      </c>
      <c r="C357" s="7" t="s">
        <v>240</v>
      </c>
      <c r="D357" s="8" t="s">
        <v>1720</v>
      </c>
      <c r="E357" s="8" t="s">
        <v>21</v>
      </c>
      <c r="F357" s="7" t="s">
        <v>28</v>
      </c>
      <c r="G357" s="7" t="s">
        <v>1893</v>
      </c>
      <c r="H357" t="s">
        <v>2533</v>
      </c>
    </row>
    <row r="358" spans="1:8" ht="16.5" customHeight="1" thickBot="1" x14ac:dyDescent="0.3">
      <c r="A358" s="5">
        <v>45740</v>
      </c>
      <c r="B358" s="6" t="str">
        <f t="shared" si="5"/>
        <v>[無經驗可]藥師助理／門市人員＿躍獅新明藥局＿桃園市中壢區(近中壢夜市)</v>
      </c>
      <c r="C358" s="7" t="s">
        <v>277</v>
      </c>
      <c r="D358" s="8" t="s">
        <v>6</v>
      </c>
      <c r="E358" s="8" t="s">
        <v>7</v>
      </c>
      <c r="F358" s="7" t="s">
        <v>203</v>
      </c>
      <c r="G358" s="7" t="s">
        <v>2534</v>
      </c>
      <c r="H358" t="s">
        <v>2535</v>
      </c>
    </row>
    <row r="359" spans="1:8" ht="16.5" customHeight="1" thickBot="1" x14ac:dyDescent="0.3">
      <c r="A359" s="5">
        <v>45740</v>
      </c>
      <c r="B359" s="6" t="str">
        <f t="shared" si="5"/>
        <v>診所營養師(高雄鼓山區)</v>
      </c>
      <c r="C359" s="7" t="s">
        <v>2536</v>
      </c>
      <c r="D359" s="8" t="s">
        <v>1724</v>
      </c>
      <c r="E359" s="8" t="s">
        <v>15</v>
      </c>
      <c r="F359" s="7" t="s">
        <v>190</v>
      </c>
      <c r="G359" s="7" t="s">
        <v>2537</v>
      </c>
      <c r="H359" t="s">
        <v>2538</v>
      </c>
    </row>
    <row r="360" spans="1:8" ht="16.5" customHeight="1" thickBot="1" x14ac:dyDescent="0.3">
      <c r="A360" s="5">
        <v>45740</v>
      </c>
      <c r="B360" s="6" t="str">
        <f t="shared" si="5"/>
        <v>【大樹藥局】月薪30K起__門市人員－彰化縣秀水鄉</v>
      </c>
      <c r="C360" s="7" t="s">
        <v>5</v>
      </c>
      <c r="D360" s="8" t="s">
        <v>6</v>
      </c>
      <c r="E360" s="8" t="s">
        <v>7</v>
      </c>
      <c r="F360" s="7" t="s">
        <v>342</v>
      </c>
      <c r="G360" s="7" t="s">
        <v>341</v>
      </c>
      <c r="H360" t="s">
        <v>2539</v>
      </c>
    </row>
    <row r="361" spans="1:8" ht="16.5" customHeight="1" thickBot="1" x14ac:dyDescent="0.3">
      <c r="A361" s="5">
        <v>45740</v>
      </c>
      <c r="B361" s="6" t="str">
        <f t="shared" si="5"/>
        <v>【大樹藥局】挑戰月薪39.5K起(另享久任獎金)__同業轉任門市人員－台南全區</v>
      </c>
      <c r="C361" s="7" t="s">
        <v>5</v>
      </c>
      <c r="D361" s="8" t="s">
        <v>1720</v>
      </c>
      <c r="E361" s="8" t="s">
        <v>7</v>
      </c>
      <c r="F361" s="7" t="s">
        <v>12</v>
      </c>
      <c r="G361" s="7" t="s">
        <v>553</v>
      </c>
      <c r="H361" t="s">
        <v>2540</v>
      </c>
    </row>
    <row r="362" spans="1:8" ht="16.5" customHeight="1" thickBot="1" x14ac:dyDescent="0.3">
      <c r="A362" s="5">
        <v>45740</v>
      </c>
      <c r="B362" s="6" t="str">
        <f t="shared" si="5"/>
        <v>NL-美商 營養品 產品行銷主任/專員 (英文精通/營養相關經驗/月薪50,000起)</v>
      </c>
      <c r="C362" s="7" t="s">
        <v>240</v>
      </c>
      <c r="D362" s="8" t="s">
        <v>1720</v>
      </c>
      <c r="E362" s="8" t="s">
        <v>21</v>
      </c>
      <c r="F362" s="7" t="s">
        <v>28</v>
      </c>
      <c r="G362" s="7" t="s">
        <v>1893</v>
      </c>
      <c r="H362" t="s">
        <v>2533</v>
      </c>
    </row>
    <row r="363" spans="1:8" ht="16.5" customHeight="1" thickBot="1" x14ac:dyDescent="0.3">
      <c r="A363" s="5">
        <v>45740</v>
      </c>
      <c r="B363" s="6" t="str">
        <f t="shared" si="5"/>
        <v>[無經驗可]藥師助理／門市人員＿躍獅新明藥局＿桃園市中壢區(近中壢夜市)</v>
      </c>
      <c r="C363" s="7" t="s">
        <v>277</v>
      </c>
      <c r="D363" s="8" t="s">
        <v>6</v>
      </c>
      <c r="E363" s="8" t="s">
        <v>7</v>
      </c>
      <c r="F363" s="7" t="s">
        <v>203</v>
      </c>
      <c r="G363" s="7" t="s">
        <v>2534</v>
      </c>
      <c r="H363" t="s">
        <v>2535</v>
      </c>
    </row>
    <row r="364" spans="1:8" ht="16.5" customHeight="1" thickBot="1" x14ac:dyDescent="0.3">
      <c r="A364" s="5">
        <v>45740</v>
      </c>
      <c r="B364" s="6" t="str">
        <f t="shared" si="5"/>
        <v>診所營養師(高雄鼓山區)</v>
      </c>
      <c r="C364" s="7" t="s">
        <v>2536</v>
      </c>
      <c r="D364" s="8" t="s">
        <v>1724</v>
      </c>
      <c r="E364" s="8" t="s">
        <v>15</v>
      </c>
      <c r="F364" s="7" t="s">
        <v>190</v>
      </c>
      <c r="G364" s="7" t="s">
        <v>2537</v>
      </c>
      <c r="H364" t="s">
        <v>2538</v>
      </c>
    </row>
    <row r="365" spans="1:8" ht="16.5" customHeight="1" thickBot="1" x14ac:dyDescent="0.3">
      <c r="A365" s="5">
        <v>45740</v>
      </c>
      <c r="B365" s="6" t="str">
        <f t="shared" si="5"/>
        <v>【大樹藥局】月薪30K起__門市人員－彰化縣秀水鄉</v>
      </c>
      <c r="C365" s="7" t="s">
        <v>5</v>
      </c>
      <c r="D365" s="8" t="s">
        <v>6</v>
      </c>
      <c r="E365" s="8" t="s">
        <v>7</v>
      </c>
      <c r="F365" s="7" t="s">
        <v>342</v>
      </c>
      <c r="G365" s="7" t="s">
        <v>341</v>
      </c>
      <c r="H365" t="s">
        <v>2539</v>
      </c>
    </row>
    <row r="366" spans="1:8" ht="16.5" customHeight="1" thickBot="1" x14ac:dyDescent="0.3">
      <c r="A366" s="5">
        <v>45740</v>
      </c>
      <c r="B366" s="6" t="str">
        <f t="shared" si="5"/>
        <v>【大樹藥局】挑戰月薪39.5K起(另享久任獎金)__同業轉任門市人員－台南全區</v>
      </c>
      <c r="C366" s="7" t="s">
        <v>5</v>
      </c>
      <c r="D366" s="8" t="s">
        <v>1720</v>
      </c>
      <c r="E366" s="8" t="s">
        <v>7</v>
      </c>
      <c r="F366" s="7" t="s">
        <v>12</v>
      </c>
      <c r="G366" s="7" t="s">
        <v>553</v>
      </c>
      <c r="H366" t="s">
        <v>2540</v>
      </c>
    </row>
    <row r="367" spans="1:8" ht="16.5" customHeight="1" thickBot="1" x14ac:dyDescent="0.3">
      <c r="A367" s="5">
        <v>45740</v>
      </c>
      <c r="B367" s="6" t="str">
        <f t="shared" si="5"/>
        <v>【大樹藥局】挑戰月薪39.5K起(另享久任獎金)__同業轉任門市人員－高雄全區</v>
      </c>
      <c r="C367" s="7" t="s">
        <v>5</v>
      </c>
      <c r="D367" s="8" t="s">
        <v>1720</v>
      </c>
      <c r="E367" s="8" t="s">
        <v>7</v>
      </c>
      <c r="F367" s="7" t="s">
        <v>8</v>
      </c>
      <c r="G367" s="7" t="s">
        <v>510</v>
      </c>
      <c r="H367" t="s">
        <v>2541</v>
      </c>
    </row>
    <row r="368" spans="1:8" ht="16.5" customHeight="1" thickBot="1" x14ac:dyDescent="0.3">
      <c r="A368" s="5">
        <v>45740</v>
      </c>
      <c r="B368" s="6" t="str">
        <f t="shared" si="5"/>
        <v>團膳營養師</v>
      </c>
      <c r="C368" s="7" t="s">
        <v>2542</v>
      </c>
      <c r="D368" s="8" t="s">
        <v>1719</v>
      </c>
      <c r="E368" s="8" t="s">
        <v>6</v>
      </c>
      <c r="F368" s="7" t="s">
        <v>14</v>
      </c>
      <c r="G368" s="7" t="s">
        <v>2543</v>
      </c>
      <c r="H368" t="s">
        <v>2544</v>
      </c>
    </row>
    <row r="369" spans="1:8" ht="16.5" customHeight="1" thickBot="1" x14ac:dyDescent="0.3">
      <c r="A369" s="5">
        <v>45740</v>
      </c>
      <c r="B369" s="6" t="str">
        <f t="shared" si="5"/>
        <v>【大樹藥局】月薪30K起__門市人員－嘉義大林區</v>
      </c>
      <c r="C369" s="7" t="s">
        <v>5</v>
      </c>
      <c r="D369" s="8" t="s">
        <v>6</v>
      </c>
      <c r="E369" s="8" t="s">
        <v>7</v>
      </c>
      <c r="F369" s="7" t="s">
        <v>274</v>
      </c>
      <c r="G369" s="7" t="s">
        <v>273</v>
      </c>
      <c r="H369" t="s">
        <v>2545</v>
      </c>
    </row>
    <row r="370" spans="1:8" ht="16.5" customHeight="1" thickBot="1" x14ac:dyDescent="0.3">
      <c r="A370" s="5">
        <v>45740</v>
      </c>
      <c r="B370" s="6" t="str">
        <f t="shared" si="5"/>
        <v>【大樹藥局】月薪30K起__門市人員－彰化縣溪湖鎮</v>
      </c>
      <c r="C370" s="7" t="s">
        <v>5</v>
      </c>
      <c r="D370" s="8" t="s">
        <v>6</v>
      </c>
      <c r="E370" s="8" t="s">
        <v>7</v>
      </c>
      <c r="F370" s="7" t="s">
        <v>253</v>
      </c>
      <c r="G370" s="7" t="s">
        <v>252</v>
      </c>
      <c r="H370" t="s">
        <v>2546</v>
      </c>
    </row>
    <row r="371" spans="1:8" ht="16.5" customHeight="1" thickBot="1" x14ac:dyDescent="0.3">
      <c r="A371" s="5">
        <v>45740</v>
      </c>
      <c r="B371" s="6" t="str">
        <f t="shared" si="5"/>
        <v>【大樹藥局】挑戰月薪39.5K起(另享久任獎金)__同業轉任門市人員－台中全區</v>
      </c>
      <c r="C371" s="7" t="s">
        <v>5</v>
      </c>
      <c r="D371" s="8" t="s">
        <v>1720</v>
      </c>
      <c r="E371" s="8" t="s">
        <v>7</v>
      </c>
      <c r="F371" s="7" t="s">
        <v>38</v>
      </c>
      <c r="G371" s="7" t="s">
        <v>497</v>
      </c>
      <c r="H371" t="s">
        <v>2547</v>
      </c>
    </row>
    <row r="372" spans="1:8" ht="16.5" customHeight="1" thickBot="1" x14ac:dyDescent="0.3">
      <c r="A372" s="5">
        <v>45740</v>
      </c>
      <c r="B372" s="6" t="str">
        <f t="shared" si="5"/>
        <v>【大樹藥局】月薪30K起__門市人員－高雄市苓雅區</v>
      </c>
      <c r="C372" s="7" t="s">
        <v>5</v>
      </c>
      <c r="D372" s="8" t="s">
        <v>6</v>
      </c>
      <c r="E372" s="8" t="s">
        <v>7</v>
      </c>
      <c r="F372" s="7" t="s">
        <v>237</v>
      </c>
      <c r="G372" s="7" t="s">
        <v>236</v>
      </c>
      <c r="H372" t="s">
        <v>2548</v>
      </c>
    </row>
    <row r="373" spans="1:8" ht="16.5" customHeight="1" thickBot="1" x14ac:dyDescent="0.3">
      <c r="A373" s="5">
        <v>45740</v>
      </c>
      <c r="B373" s="6" t="str">
        <f t="shared" si="5"/>
        <v>商品開發部 主管</v>
      </c>
      <c r="C373" s="7" t="s">
        <v>476</v>
      </c>
      <c r="D373" s="8" t="s">
        <v>1723</v>
      </c>
      <c r="E373" s="8" t="s">
        <v>21</v>
      </c>
      <c r="F373" s="7" t="s">
        <v>42</v>
      </c>
      <c r="G373" s="7" t="s">
        <v>797</v>
      </c>
      <c r="H373" t="s">
        <v>2549</v>
      </c>
    </row>
    <row r="374" spans="1:8" ht="16.5" customHeight="1" thickBot="1" x14ac:dyDescent="0.3">
      <c r="A374" s="5">
        <v>45740</v>
      </c>
      <c r="B374" s="6" t="str">
        <f t="shared" si="5"/>
        <v>【大樹藥局】月薪32K起__門市人員－台北市信義區</v>
      </c>
      <c r="C374" s="7" t="s">
        <v>5</v>
      </c>
      <c r="D374" s="8" t="s">
        <v>6</v>
      </c>
      <c r="E374" s="8" t="s">
        <v>7</v>
      </c>
      <c r="F374" s="7" t="s">
        <v>257</v>
      </c>
      <c r="G374" s="7" t="s">
        <v>258</v>
      </c>
      <c r="H374" t="s">
        <v>2550</v>
      </c>
    </row>
    <row r="375" spans="1:8" ht="16.5" customHeight="1" thickBot="1" x14ac:dyDescent="0.3">
      <c r="A375" s="5">
        <v>45740</v>
      </c>
      <c r="B375" s="6" t="str">
        <f t="shared" si="5"/>
        <v>【大樹藥局】月薪30K起__門市人員－台南市白河區</v>
      </c>
      <c r="C375" s="7" t="s">
        <v>5</v>
      </c>
      <c r="D375" s="8" t="s">
        <v>6</v>
      </c>
      <c r="E375" s="8" t="s">
        <v>7</v>
      </c>
      <c r="F375" s="7" t="s">
        <v>286</v>
      </c>
      <c r="G375" s="7" t="s">
        <v>285</v>
      </c>
      <c r="H375" t="s">
        <v>2551</v>
      </c>
    </row>
    <row r="376" spans="1:8" ht="16.5" customHeight="1" thickBot="1" x14ac:dyDescent="0.3">
      <c r="A376" s="5">
        <v>45740</v>
      </c>
      <c r="B376" s="6" t="str">
        <f t="shared" si="5"/>
        <v>【大樹藥局】月薪30K起__門市人員－嘉義縣民雄鄉</v>
      </c>
      <c r="C376" s="7" t="s">
        <v>5</v>
      </c>
      <c r="D376" s="8" t="s">
        <v>6</v>
      </c>
      <c r="E376" s="8" t="s">
        <v>7</v>
      </c>
      <c r="F376" s="7" t="s">
        <v>88</v>
      </c>
      <c r="G376" s="7" t="s">
        <v>155</v>
      </c>
      <c r="H376" t="s">
        <v>2552</v>
      </c>
    </row>
    <row r="377" spans="1:8" ht="16.5" customHeight="1" thickBot="1" x14ac:dyDescent="0.3">
      <c r="A377" s="5">
        <v>45740</v>
      </c>
      <c r="B377" s="6" t="str">
        <f t="shared" si="5"/>
        <v>財團法人台灣省私立高雄仁愛之家附設慈惠醫院營養師</v>
      </c>
      <c r="C377" s="7" t="s">
        <v>1909</v>
      </c>
      <c r="D377" s="8" t="s">
        <v>1719</v>
      </c>
      <c r="E377" s="8" t="s">
        <v>21</v>
      </c>
      <c r="F377" s="7" t="s">
        <v>1046</v>
      </c>
      <c r="G377" s="7" t="s">
        <v>2553</v>
      </c>
      <c r="H377" t="s">
        <v>2554</v>
      </c>
    </row>
    <row r="378" spans="1:8" ht="16.5" customHeight="1" thickBot="1" x14ac:dyDescent="0.3">
      <c r="A378" s="5">
        <v>45740</v>
      </c>
      <c r="B378" s="6" t="str">
        <f t="shared" si="5"/>
        <v>【大樹藥局】營養師人生新高度！儲備菁英！35~50.5K UP！－屏東全區</v>
      </c>
      <c r="C378" s="7" t="s">
        <v>5</v>
      </c>
      <c r="D378" s="8" t="s">
        <v>6</v>
      </c>
      <c r="E378" s="8" t="s">
        <v>21</v>
      </c>
      <c r="F378" s="7" t="s">
        <v>30</v>
      </c>
      <c r="G378" s="7" t="s">
        <v>355</v>
      </c>
      <c r="H378" t="s">
        <v>2555</v>
      </c>
    </row>
    <row r="379" spans="1:8" ht="16.5" customHeight="1" thickBot="1" x14ac:dyDescent="0.3">
      <c r="A379" s="5">
        <v>45740</v>
      </c>
      <c r="B379" s="6" t="str">
        <f t="shared" si="5"/>
        <v>【大樹藥局】挑戰月薪39.5K起__銷售菁英－苗栗全區</v>
      </c>
      <c r="C379" s="7" t="s">
        <v>5</v>
      </c>
      <c r="D379" s="8" t="s">
        <v>6</v>
      </c>
      <c r="E379" s="8" t="s">
        <v>7</v>
      </c>
      <c r="F379" s="7" t="s">
        <v>24</v>
      </c>
      <c r="G379" s="7" t="s">
        <v>23</v>
      </c>
      <c r="H379" t="s">
        <v>2556</v>
      </c>
    </row>
    <row r="380" spans="1:8" ht="16.5" customHeight="1" thickBot="1" x14ac:dyDescent="0.3">
      <c r="A380" s="5">
        <v>45740</v>
      </c>
      <c r="B380" s="6" t="str">
        <f t="shared" si="5"/>
        <v>【大樹藥局】月薪32K起__門市人員－土城永安店(土城大潤發)</v>
      </c>
      <c r="C380" s="7" t="s">
        <v>5</v>
      </c>
      <c r="D380" s="8" t="s">
        <v>6</v>
      </c>
      <c r="E380" s="8" t="s">
        <v>15</v>
      </c>
      <c r="F380" s="7" t="s">
        <v>175</v>
      </c>
      <c r="G380" s="7" t="s">
        <v>2557</v>
      </c>
      <c r="H380" t="s">
        <v>2558</v>
      </c>
    </row>
    <row r="381" spans="1:8" ht="16.5" customHeight="1" thickBot="1" x14ac:dyDescent="0.3">
      <c r="A381" s="5">
        <v>45740</v>
      </c>
      <c r="B381" s="6" t="str">
        <f t="shared" si="5"/>
        <v>【大樹藥局】月薪32K起__門市人員－新北市中和區</v>
      </c>
      <c r="C381" s="7" t="s">
        <v>5</v>
      </c>
      <c r="D381" s="8" t="s">
        <v>6</v>
      </c>
      <c r="E381" s="8" t="s">
        <v>7</v>
      </c>
      <c r="F381" s="7" t="s">
        <v>14</v>
      </c>
      <c r="G381" s="7" t="s">
        <v>235</v>
      </c>
      <c r="H381" t="s">
        <v>2559</v>
      </c>
    </row>
    <row r="382" spans="1:8" ht="16.5" customHeight="1" thickBot="1" x14ac:dyDescent="0.3">
      <c r="A382" s="5">
        <v>45740</v>
      </c>
      <c r="B382" s="6" t="str">
        <f t="shared" si="5"/>
        <v>【大樹藥局】月薪30K起__門市人員－台中市潭子區</v>
      </c>
      <c r="C382" s="7" t="s">
        <v>5</v>
      </c>
      <c r="D382" s="8" t="s">
        <v>6</v>
      </c>
      <c r="E382" s="8" t="s">
        <v>7</v>
      </c>
      <c r="F382" s="7" t="s">
        <v>260</v>
      </c>
      <c r="G382" s="7" t="s">
        <v>259</v>
      </c>
      <c r="H382" t="s">
        <v>2560</v>
      </c>
    </row>
    <row r="383" spans="1:8" ht="16.5" customHeight="1" thickBot="1" x14ac:dyDescent="0.3">
      <c r="A383" s="5">
        <v>45740</v>
      </c>
      <c r="B383" s="6" t="str">
        <f t="shared" si="5"/>
        <v>【大樹藥局】營養師人生新高度！擴大招募！35~41K UP！－嘉義全區</v>
      </c>
      <c r="C383" s="7" t="s">
        <v>5</v>
      </c>
      <c r="D383" s="8" t="s">
        <v>6</v>
      </c>
      <c r="E383" s="8" t="s">
        <v>21</v>
      </c>
      <c r="F383" s="7" t="s">
        <v>20</v>
      </c>
      <c r="G383" s="7" t="s">
        <v>69</v>
      </c>
      <c r="H383" t="s">
        <v>2561</v>
      </c>
    </row>
    <row r="384" spans="1:8" ht="16.5" customHeight="1" thickBot="1" x14ac:dyDescent="0.3">
      <c r="A384" s="5">
        <v>45740</v>
      </c>
      <c r="B384" s="6" t="str">
        <f t="shared" si="5"/>
        <v>【大樹藥局】月薪30K起__門市人員－彰化縣和美鎮</v>
      </c>
      <c r="C384" s="7" t="s">
        <v>5</v>
      </c>
      <c r="D384" s="8" t="s">
        <v>6</v>
      </c>
      <c r="E384" s="8" t="s">
        <v>7</v>
      </c>
      <c r="F384" s="7" t="s">
        <v>99</v>
      </c>
      <c r="G384" s="7" t="s">
        <v>254</v>
      </c>
      <c r="H384" t="s">
        <v>2562</v>
      </c>
    </row>
    <row r="385" spans="1:8" ht="16.5" customHeight="1" thickBot="1" x14ac:dyDescent="0.3">
      <c r="A385" s="5">
        <v>45740</v>
      </c>
      <c r="B385" s="6" t="str">
        <f t="shared" si="5"/>
        <v>【大樹藥局】月薪30K起__門市人員－宜蘭縣宜蘭市</v>
      </c>
      <c r="C385" s="7" t="s">
        <v>5</v>
      </c>
      <c r="D385" s="8" t="s">
        <v>6</v>
      </c>
      <c r="E385" s="8" t="s">
        <v>7</v>
      </c>
      <c r="F385" s="7" t="s">
        <v>73</v>
      </c>
      <c r="G385" s="7" t="s">
        <v>143</v>
      </c>
      <c r="H385" t="s">
        <v>2563</v>
      </c>
    </row>
    <row r="386" spans="1:8" ht="16.5" customHeight="1" thickBot="1" x14ac:dyDescent="0.3">
      <c r="A386" s="5">
        <v>45740</v>
      </c>
      <c r="B386" s="6" t="str">
        <f t="shared" si="5"/>
        <v>【大樹藥局】挑戰月薪39.5K起__銷售菁英－桃園全區</v>
      </c>
      <c r="C386" s="7" t="s">
        <v>5</v>
      </c>
      <c r="D386" s="8" t="s">
        <v>6</v>
      </c>
      <c r="E386" s="8" t="s">
        <v>7</v>
      </c>
      <c r="F386" s="7" t="s">
        <v>52</v>
      </c>
      <c r="G386" s="7" t="s">
        <v>51</v>
      </c>
      <c r="H386" t="s">
        <v>2564</v>
      </c>
    </row>
    <row r="387" spans="1:8" ht="16.5" customHeight="1" thickBot="1" x14ac:dyDescent="0.3">
      <c r="A387" s="5">
        <v>45740</v>
      </c>
      <c r="B387" s="6" t="str">
        <f t="shared" ref="B387:B450" si="6">HYPERLINK(H387,G387)</f>
        <v>【大樹藥局】月薪32K起__門市人員－新北市五股區</v>
      </c>
      <c r="C387" s="7" t="s">
        <v>5</v>
      </c>
      <c r="D387" s="8" t="s">
        <v>6</v>
      </c>
      <c r="E387" s="8" t="s">
        <v>7</v>
      </c>
      <c r="F387" s="7" t="s">
        <v>144</v>
      </c>
      <c r="G387" s="7" t="s">
        <v>303</v>
      </c>
      <c r="H387" t="s">
        <v>2565</v>
      </c>
    </row>
    <row r="388" spans="1:8" ht="16.5" customHeight="1" thickBot="1" x14ac:dyDescent="0.3">
      <c r="A388" s="5">
        <v>45740</v>
      </c>
      <c r="B388" s="6" t="str">
        <f t="shared" si="6"/>
        <v>保健營養師</v>
      </c>
      <c r="C388" s="7" t="s">
        <v>2566</v>
      </c>
      <c r="D388" s="8" t="s">
        <v>6</v>
      </c>
      <c r="E388" s="8" t="s">
        <v>15</v>
      </c>
      <c r="F388" s="7" t="s">
        <v>134</v>
      </c>
      <c r="G388" s="7" t="s">
        <v>2567</v>
      </c>
      <c r="H388" t="s">
        <v>2568</v>
      </c>
    </row>
    <row r="389" spans="1:8" ht="16.5" customHeight="1" thickBot="1" x14ac:dyDescent="0.3">
      <c r="A389" s="5">
        <v>45740</v>
      </c>
      <c r="B389" s="6" t="str">
        <f t="shared" si="6"/>
        <v>抗衰老諮詢師</v>
      </c>
      <c r="C389" s="7" t="s">
        <v>477</v>
      </c>
      <c r="D389" s="8" t="s">
        <v>6</v>
      </c>
      <c r="E389" s="8" t="s">
        <v>15</v>
      </c>
      <c r="F389" s="7" t="s">
        <v>58</v>
      </c>
      <c r="G389" s="7" t="s">
        <v>2569</v>
      </c>
      <c r="H389" t="s">
        <v>2570</v>
      </c>
    </row>
    <row r="390" spans="1:8" ht="16.5" customHeight="1" thickBot="1" x14ac:dyDescent="0.3">
      <c r="A390" s="5">
        <v>45740</v>
      </c>
      <c r="B390" s="6" t="str">
        <f t="shared" si="6"/>
        <v>【大樹藥局】挑戰月薪41.5K起(另享久任獎金)__同業轉任門市人員－台北全區</v>
      </c>
      <c r="C390" s="7" t="s">
        <v>5</v>
      </c>
      <c r="D390" s="8" t="s">
        <v>1720</v>
      </c>
      <c r="E390" s="8" t="s">
        <v>7</v>
      </c>
      <c r="F390" s="7" t="s">
        <v>28</v>
      </c>
      <c r="G390" s="7" t="s">
        <v>503</v>
      </c>
      <c r="H390" t="s">
        <v>2571</v>
      </c>
    </row>
    <row r="391" spans="1:8" ht="16.5" customHeight="1" thickBot="1" x14ac:dyDescent="0.3">
      <c r="A391" s="5">
        <v>45740</v>
      </c>
      <c r="B391" s="6" t="str">
        <f t="shared" si="6"/>
        <v>食品研發人員</v>
      </c>
      <c r="C391" s="7" t="s">
        <v>2572</v>
      </c>
      <c r="D391" s="8" t="s">
        <v>1724</v>
      </c>
      <c r="E391" s="8" t="s">
        <v>15</v>
      </c>
      <c r="F391" s="7" t="s">
        <v>134</v>
      </c>
      <c r="G391" s="7" t="s">
        <v>634</v>
      </c>
      <c r="H391" t="s">
        <v>2573</v>
      </c>
    </row>
    <row r="392" spans="1:8" ht="16.5" customHeight="1" thickBot="1" x14ac:dyDescent="0.3">
      <c r="A392" s="5">
        <v>45740</v>
      </c>
      <c r="B392" s="6" t="str">
        <f t="shared" si="6"/>
        <v>【大樹藥局】月薪30K起__門市人員－高雄市鹽埕區</v>
      </c>
      <c r="C392" s="7" t="s">
        <v>5</v>
      </c>
      <c r="D392" s="8" t="s">
        <v>6</v>
      </c>
      <c r="E392" s="8" t="s">
        <v>7</v>
      </c>
      <c r="F392" s="7" t="s">
        <v>2574</v>
      </c>
      <c r="G392" s="7" t="s">
        <v>2575</v>
      </c>
      <c r="H392" t="s">
        <v>2576</v>
      </c>
    </row>
    <row r="393" spans="1:8" ht="16.5" customHeight="1" thickBot="1" x14ac:dyDescent="0.3">
      <c r="A393" s="5">
        <v>45740</v>
      </c>
      <c r="B393" s="6" t="str">
        <f t="shared" si="6"/>
        <v>營養師</v>
      </c>
      <c r="C393" s="7" t="s">
        <v>2577</v>
      </c>
      <c r="D393" s="8" t="s">
        <v>6</v>
      </c>
      <c r="E393" s="8" t="s">
        <v>15</v>
      </c>
      <c r="F393" s="7" t="s">
        <v>1715</v>
      </c>
      <c r="G393" s="7" t="s">
        <v>35</v>
      </c>
      <c r="H393" t="s">
        <v>2578</v>
      </c>
    </row>
    <row r="394" spans="1:8" ht="16.5" customHeight="1" thickBot="1" x14ac:dyDescent="0.3">
      <c r="A394" s="5">
        <v>45740</v>
      </c>
      <c r="B394" s="6" t="str">
        <f t="shared" si="6"/>
        <v>門市人員</v>
      </c>
      <c r="C394" s="7" t="s">
        <v>213</v>
      </c>
      <c r="D394" s="8" t="s">
        <v>6</v>
      </c>
      <c r="E394" s="8" t="s">
        <v>7</v>
      </c>
      <c r="F394" s="7" t="s">
        <v>205</v>
      </c>
      <c r="G394" s="7" t="s">
        <v>212</v>
      </c>
      <c r="H394" t="s">
        <v>2579</v>
      </c>
    </row>
    <row r="395" spans="1:8" ht="16.5" customHeight="1" thickBot="1" x14ac:dyDescent="0.3">
      <c r="A395" s="5">
        <v>45740</v>
      </c>
      <c r="B395" s="6" t="str">
        <f t="shared" si="6"/>
        <v>【大樹藥局】月薪30K起__門市人員－彰化縣永靖鄉</v>
      </c>
      <c r="C395" s="7" t="s">
        <v>5</v>
      </c>
      <c r="D395" s="8" t="s">
        <v>6</v>
      </c>
      <c r="E395" s="8" t="s">
        <v>7</v>
      </c>
      <c r="F395" s="7" t="s">
        <v>300</v>
      </c>
      <c r="G395" s="7" t="s">
        <v>299</v>
      </c>
      <c r="H395" t="s">
        <v>2580</v>
      </c>
    </row>
    <row r="396" spans="1:8" ht="16.5" customHeight="1" thickBot="1" x14ac:dyDescent="0.3">
      <c r="A396" s="5">
        <v>45740</v>
      </c>
      <c r="B396" s="6" t="str">
        <f t="shared" si="6"/>
        <v>【大樹藥局】月薪30K起__門市人員－屏東縣麟洛鄉</v>
      </c>
      <c r="C396" s="7" t="s">
        <v>5</v>
      </c>
      <c r="D396" s="8" t="s">
        <v>6</v>
      </c>
      <c r="E396" s="8" t="s">
        <v>7</v>
      </c>
      <c r="F396" s="7" t="s">
        <v>291</v>
      </c>
      <c r="G396" s="7" t="s">
        <v>290</v>
      </c>
      <c r="H396" t="s">
        <v>2581</v>
      </c>
    </row>
    <row r="397" spans="1:8" ht="16.5" customHeight="1" thickBot="1" x14ac:dyDescent="0.3">
      <c r="A397" s="5">
        <v>45740</v>
      </c>
      <c r="B397" s="6" t="str">
        <f t="shared" si="6"/>
        <v>營養師</v>
      </c>
      <c r="C397" s="7" t="s">
        <v>36</v>
      </c>
      <c r="D397" s="8" t="s">
        <v>6</v>
      </c>
      <c r="E397" s="8" t="s">
        <v>15</v>
      </c>
      <c r="F397" s="7" t="s">
        <v>34</v>
      </c>
      <c r="G397" s="7" t="s">
        <v>35</v>
      </c>
      <c r="H397" t="s">
        <v>2582</v>
      </c>
    </row>
    <row r="398" spans="1:8" ht="16.5" customHeight="1" thickBot="1" x14ac:dyDescent="0.3">
      <c r="A398" s="5">
        <v>45740</v>
      </c>
      <c r="B398" s="6" t="str">
        <f t="shared" si="6"/>
        <v>【大樹藥局】月薪32K起__門市人員－台北市萬華區</v>
      </c>
      <c r="C398" s="7" t="s">
        <v>5</v>
      </c>
      <c r="D398" s="8" t="s">
        <v>6</v>
      </c>
      <c r="E398" s="8" t="s">
        <v>7</v>
      </c>
      <c r="F398" s="7" t="s">
        <v>229</v>
      </c>
      <c r="G398" s="7" t="s">
        <v>228</v>
      </c>
      <c r="H398" t="s">
        <v>2583</v>
      </c>
    </row>
    <row r="399" spans="1:8" ht="16.5" customHeight="1" thickBot="1" x14ac:dyDescent="0.3">
      <c r="A399" s="5">
        <v>45740</v>
      </c>
      <c r="B399" s="6" t="str">
        <f t="shared" si="6"/>
        <v>內容部-營養師 Marketing Executive</v>
      </c>
      <c r="C399" s="7" t="s">
        <v>2527</v>
      </c>
      <c r="D399" s="8" t="s">
        <v>6</v>
      </c>
      <c r="E399" s="8" t="s">
        <v>21</v>
      </c>
      <c r="F399" s="7" t="s">
        <v>157</v>
      </c>
      <c r="G399" s="7" t="s">
        <v>2584</v>
      </c>
      <c r="H399" t="s">
        <v>2585</v>
      </c>
    </row>
    <row r="400" spans="1:8" ht="16.5" customHeight="1" thickBot="1" x14ac:dyDescent="0.3">
      <c r="A400" s="5">
        <v>45740</v>
      </c>
      <c r="B400" s="6" t="str">
        <f t="shared" si="6"/>
        <v>NL-美商公司 Product Training Supervisor 訓練講師主任(營養產品) (環境好/公司福利佳/英文精通/營養師執照)</v>
      </c>
      <c r="C400" s="7" t="s">
        <v>240</v>
      </c>
      <c r="D400" s="8" t="s">
        <v>1729</v>
      </c>
      <c r="E400" s="8" t="s">
        <v>21</v>
      </c>
      <c r="F400" s="7" t="s">
        <v>171</v>
      </c>
      <c r="G400" s="7" t="s">
        <v>1949</v>
      </c>
      <c r="H400" t="s">
        <v>2586</v>
      </c>
    </row>
    <row r="401" spans="1:8" ht="16.5" customHeight="1" thickBot="1" x14ac:dyDescent="0.3">
      <c r="A401" s="5">
        <v>45740</v>
      </c>
      <c r="B401" s="6" t="str">
        <f t="shared" si="6"/>
        <v>【大樹藥局】月薪30K起__門市人員－台南市善化區</v>
      </c>
      <c r="C401" s="7" t="s">
        <v>5</v>
      </c>
      <c r="D401" s="8" t="s">
        <v>6</v>
      </c>
      <c r="E401" s="8" t="s">
        <v>7</v>
      </c>
      <c r="F401" s="7" t="s">
        <v>289</v>
      </c>
      <c r="G401" s="7" t="s">
        <v>288</v>
      </c>
      <c r="H401" t="s">
        <v>2587</v>
      </c>
    </row>
    <row r="402" spans="1:8" ht="16.5" customHeight="1" thickBot="1" x14ac:dyDescent="0.3">
      <c r="A402" s="5">
        <v>45740</v>
      </c>
      <c r="B402" s="6" t="str">
        <f t="shared" si="6"/>
        <v>【大樹藥局】月薪30K起__門市人員－台南市新市區</v>
      </c>
      <c r="C402" s="7" t="s">
        <v>5</v>
      </c>
      <c r="D402" s="8" t="s">
        <v>6</v>
      </c>
      <c r="E402" s="8" t="s">
        <v>7</v>
      </c>
      <c r="F402" s="7" t="s">
        <v>264</v>
      </c>
      <c r="G402" s="7" t="s">
        <v>263</v>
      </c>
      <c r="H402" t="s">
        <v>2588</v>
      </c>
    </row>
    <row r="403" spans="1:8" ht="16.5" customHeight="1" thickBot="1" x14ac:dyDescent="0.3">
      <c r="A403" s="5">
        <v>45740</v>
      </c>
      <c r="B403" s="6" t="str">
        <f t="shared" si="6"/>
        <v>【富康內湖區】門市諮詢營養師暨儲備幹部</v>
      </c>
      <c r="C403" s="7" t="s">
        <v>49</v>
      </c>
      <c r="D403" s="8" t="s">
        <v>6</v>
      </c>
      <c r="E403" s="8" t="s">
        <v>15</v>
      </c>
      <c r="F403" s="7" t="s">
        <v>68</v>
      </c>
      <c r="G403" s="7" t="s">
        <v>2589</v>
      </c>
      <c r="H403" t="s">
        <v>2590</v>
      </c>
    </row>
    <row r="404" spans="1:8" ht="16.5" customHeight="1" thickBot="1" x14ac:dyDescent="0.3">
      <c r="A404" s="5">
        <v>45740</v>
      </c>
      <c r="B404" s="6" t="str">
        <f t="shared" si="6"/>
        <v>食品研發專員</v>
      </c>
      <c r="C404" s="7" t="s">
        <v>597</v>
      </c>
      <c r="D404" s="8" t="s">
        <v>1720</v>
      </c>
      <c r="E404" s="8" t="s">
        <v>21</v>
      </c>
      <c r="F404" s="7" t="s">
        <v>598</v>
      </c>
      <c r="G404" s="7" t="s">
        <v>484</v>
      </c>
      <c r="H404" t="s">
        <v>2591</v>
      </c>
    </row>
    <row r="405" spans="1:8" ht="16.5" customHeight="1" thickBot="1" x14ac:dyDescent="0.3">
      <c r="A405" s="5">
        <v>45740</v>
      </c>
      <c r="B405" s="6" t="str">
        <f t="shared" si="6"/>
        <v>【大樹藥局】月薪30K起__門市人員-高雄市大寮區</v>
      </c>
      <c r="C405" s="7" t="s">
        <v>5</v>
      </c>
      <c r="D405" s="8" t="s">
        <v>6</v>
      </c>
      <c r="E405" s="8" t="s">
        <v>7</v>
      </c>
      <c r="F405" s="7" t="s">
        <v>1046</v>
      </c>
      <c r="G405" s="7" t="s">
        <v>1899</v>
      </c>
      <c r="H405" t="s">
        <v>2592</v>
      </c>
    </row>
    <row r="406" spans="1:8" ht="16.5" customHeight="1" thickBot="1" x14ac:dyDescent="0.3">
      <c r="A406" s="5">
        <v>45740</v>
      </c>
      <c r="B406" s="6" t="str">
        <f t="shared" si="6"/>
        <v>【大樹藥局】月薪30K起__門市人員－屏東縣枋寮鄉</v>
      </c>
      <c r="C406" s="7" t="s">
        <v>5</v>
      </c>
      <c r="D406" s="8" t="s">
        <v>6</v>
      </c>
      <c r="E406" s="8" t="s">
        <v>7</v>
      </c>
      <c r="F406" s="7" t="s">
        <v>159</v>
      </c>
      <c r="G406" s="7" t="s">
        <v>158</v>
      </c>
      <c r="H406" t="s">
        <v>2593</v>
      </c>
    </row>
    <row r="407" spans="1:8" ht="16.5" customHeight="1" thickBot="1" x14ac:dyDescent="0.3">
      <c r="A407" s="5">
        <v>45740</v>
      </c>
      <c r="B407" s="6" t="str">
        <f t="shared" si="6"/>
        <v>營養師助理_可電洽0932-722-637預約面試</v>
      </c>
      <c r="C407" s="7" t="s">
        <v>2594</v>
      </c>
      <c r="D407" s="8" t="s">
        <v>6</v>
      </c>
      <c r="E407" s="8" t="s">
        <v>15</v>
      </c>
      <c r="F407" s="7" t="s">
        <v>2595</v>
      </c>
      <c r="G407" s="7" t="s">
        <v>2596</v>
      </c>
      <c r="H407" t="s">
        <v>2597</v>
      </c>
    </row>
    <row r="408" spans="1:8" ht="16.5" customHeight="1" thickBot="1" x14ac:dyDescent="0.3">
      <c r="A408" s="5">
        <v>45740</v>
      </c>
      <c r="B408" s="6" t="str">
        <f t="shared" si="6"/>
        <v>商場管理專員(東華商場)</v>
      </c>
      <c r="C408" s="7" t="s">
        <v>295</v>
      </c>
      <c r="D408" s="8" t="s">
        <v>6</v>
      </c>
      <c r="E408" s="8" t="s">
        <v>21</v>
      </c>
      <c r="F408" s="7" t="s">
        <v>555</v>
      </c>
      <c r="G408" s="7" t="s">
        <v>720</v>
      </c>
      <c r="H408" t="s">
        <v>2598</v>
      </c>
    </row>
    <row r="409" spans="1:8" ht="16.5" customHeight="1" thickBot="1" x14ac:dyDescent="0.3">
      <c r="A409" s="5">
        <v>45740</v>
      </c>
      <c r="B409" s="6" t="str">
        <f t="shared" si="6"/>
        <v>【無經驗可★41K~50K】商場營養師（AT045義大醫院商場）</v>
      </c>
      <c r="C409" s="7" t="s">
        <v>315</v>
      </c>
      <c r="D409" s="8" t="s">
        <v>6</v>
      </c>
      <c r="E409" s="8" t="s">
        <v>21</v>
      </c>
      <c r="F409" s="7" t="s">
        <v>31</v>
      </c>
      <c r="G409" s="7" t="s">
        <v>1924</v>
      </c>
      <c r="H409" t="s">
        <v>2599</v>
      </c>
    </row>
    <row r="410" spans="1:8" ht="16.5" customHeight="1" thickBot="1" x14ac:dyDescent="0.3">
      <c r="A410" s="5">
        <v>45740</v>
      </c>
      <c r="B410" s="6" t="str">
        <f t="shared" si="6"/>
        <v>【大樹藥局】月薪30K起__門市人員－嘉義市東區</v>
      </c>
      <c r="C410" s="7" t="s">
        <v>5</v>
      </c>
      <c r="D410" s="8" t="s">
        <v>6</v>
      </c>
      <c r="E410" s="8" t="s">
        <v>7</v>
      </c>
      <c r="F410" s="7" t="s">
        <v>20</v>
      </c>
      <c r="G410" s="7" t="s">
        <v>320</v>
      </c>
      <c r="H410" t="s">
        <v>2600</v>
      </c>
    </row>
    <row r="411" spans="1:8" ht="16.5" customHeight="1" thickBot="1" x14ac:dyDescent="0.3">
      <c r="A411" s="5">
        <v>45740</v>
      </c>
      <c r="B411" s="6" t="str">
        <f t="shared" si="6"/>
        <v>【大樹藥局】挑戰月薪41.5K起(另享久任獎金)__同業轉任門市人員－新竹全區</v>
      </c>
      <c r="C411" s="7" t="s">
        <v>5</v>
      </c>
      <c r="D411" s="8" t="s">
        <v>1720</v>
      </c>
      <c r="E411" s="8" t="s">
        <v>7</v>
      </c>
      <c r="F411" s="7" t="s">
        <v>34</v>
      </c>
      <c r="G411" s="7" t="s">
        <v>487</v>
      </c>
      <c r="H411" t="s">
        <v>2601</v>
      </c>
    </row>
    <row r="412" spans="1:8" ht="16.5" customHeight="1" thickBot="1" x14ac:dyDescent="0.3">
      <c r="A412" s="5">
        <v>45740</v>
      </c>
      <c r="B412" s="6" t="str">
        <f t="shared" si="6"/>
        <v>【大樹藥局】月薪30K起__門市人員－高雄市橋頭區</v>
      </c>
      <c r="C412" s="7" t="s">
        <v>5</v>
      </c>
      <c r="D412" s="8" t="s">
        <v>6</v>
      </c>
      <c r="E412" s="8" t="s">
        <v>7</v>
      </c>
      <c r="F412" s="7" t="s">
        <v>404</v>
      </c>
      <c r="G412" s="7" t="s">
        <v>403</v>
      </c>
      <c r="H412" t="s">
        <v>2602</v>
      </c>
    </row>
    <row r="413" spans="1:8" ht="16.5" customHeight="1" thickBot="1" x14ac:dyDescent="0.3">
      <c r="A413" s="5">
        <v>45740</v>
      </c>
      <c r="B413" s="6" t="str">
        <f t="shared" si="6"/>
        <v>【大樹藥局】挑戰月薪39.5K起(另享久任獎金)__同業轉任門市人員－苗栗全區</v>
      </c>
      <c r="C413" s="7" t="s">
        <v>5</v>
      </c>
      <c r="D413" s="8" t="s">
        <v>1720</v>
      </c>
      <c r="E413" s="8" t="s">
        <v>7</v>
      </c>
      <c r="F413" s="7" t="s">
        <v>24</v>
      </c>
      <c r="G413" s="7" t="s">
        <v>488</v>
      </c>
      <c r="H413" t="s">
        <v>2603</v>
      </c>
    </row>
    <row r="414" spans="1:8" ht="16.5" customHeight="1" thickBot="1" x14ac:dyDescent="0.3">
      <c r="A414" s="5">
        <v>45740</v>
      </c>
      <c r="B414" s="6" t="str">
        <f t="shared" si="6"/>
        <v>【頤品 新莊】食品衛生安全管理專員(上班地點:台北君品)</v>
      </c>
      <c r="C414" s="7" t="s">
        <v>499</v>
      </c>
      <c r="D414" s="8" t="s">
        <v>1724</v>
      </c>
      <c r="E414" s="8" t="s">
        <v>15</v>
      </c>
      <c r="F414" s="7" t="s">
        <v>334</v>
      </c>
      <c r="G414" s="7" t="s">
        <v>498</v>
      </c>
      <c r="H414" t="s">
        <v>2604</v>
      </c>
    </row>
    <row r="415" spans="1:8" ht="16.5" customHeight="1" thickBot="1" x14ac:dyDescent="0.3">
      <c r="A415" s="5">
        <v>45740</v>
      </c>
      <c r="B415" s="6" t="str">
        <f t="shared" si="6"/>
        <v>【大樹藥局】月薪32K起__門市人員－台北市文山區</v>
      </c>
      <c r="C415" s="7" t="s">
        <v>5</v>
      </c>
      <c r="D415" s="8" t="s">
        <v>6</v>
      </c>
      <c r="E415" s="8" t="s">
        <v>7</v>
      </c>
      <c r="F415" s="7" t="s">
        <v>100</v>
      </c>
      <c r="G415" s="7" t="s">
        <v>242</v>
      </c>
      <c r="H415" t="s">
        <v>2605</v>
      </c>
    </row>
    <row r="416" spans="1:8" ht="16.5" customHeight="1" thickBot="1" x14ac:dyDescent="0.3">
      <c r="A416" s="5">
        <v>45740</v>
      </c>
      <c r="B416" s="6" t="str">
        <f t="shared" si="6"/>
        <v>【大樹藥局】營養師人生新高度！儲備菁英！37~52.5K UP！－台北全區</v>
      </c>
      <c r="C416" s="7" t="s">
        <v>5</v>
      </c>
      <c r="D416" s="8" t="s">
        <v>6</v>
      </c>
      <c r="E416" s="8" t="s">
        <v>21</v>
      </c>
      <c r="F416" s="7" t="s">
        <v>28</v>
      </c>
      <c r="G416" s="7" t="s">
        <v>384</v>
      </c>
      <c r="H416" t="s">
        <v>2606</v>
      </c>
    </row>
    <row r="417" spans="1:8" ht="16.5" customHeight="1" thickBot="1" x14ac:dyDescent="0.3">
      <c r="A417" s="5">
        <v>45740</v>
      </c>
      <c r="B417" s="6" t="str">
        <f t="shared" si="6"/>
        <v>營養師、健康管理師</v>
      </c>
      <c r="C417" s="7" t="s">
        <v>789</v>
      </c>
      <c r="D417" s="8" t="s">
        <v>1720</v>
      </c>
      <c r="E417" s="8" t="s">
        <v>15</v>
      </c>
      <c r="F417" s="7" t="s">
        <v>56</v>
      </c>
      <c r="G417" s="7" t="s">
        <v>788</v>
      </c>
      <c r="H417" t="s">
        <v>2607</v>
      </c>
    </row>
    <row r="418" spans="1:8" ht="16.5" customHeight="1" thickBot="1" x14ac:dyDescent="0.3">
      <c r="A418" s="5">
        <v>45740</v>
      </c>
      <c r="B418" s="6" t="str">
        <f t="shared" si="6"/>
        <v>門市儲備幹部(誠意中西藥局-南京店）-有藥局經驗者佳</v>
      </c>
      <c r="C418" s="7" t="s">
        <v>601</v>
      </c>
      <c r="D418" s="8" t="s">
        <v>6</v>
      </c>
      <c r="E418" s="8" t="s">
        <v>15</v>
      </c>
      <c r="F418" s="7" t="s">
        <v>171</v>
      </c>
      <c r="G418" s="7" t="s">
        <v>2608</v>
      </c>
      <c r="H418" t="s">
        <v>2609</v>
      </c>
    </row>
    <row r="419" spans="1:8" ht="16.5" customHeight="1" thickBot="1" x14ac:dyDescent="0.3">
      <c r="A419" s="5">
        <v>45740</v>
      </c>
      <c r="B419" s="6" t="str">
        <f t="shared" si="6"/>
        <v>【大樹藥局】月薪32K起__門市人員－新北市永和區</v>
      </c>
      <c r="C419" s="7" t="s">
        <v>5</v>
      </c>
      <c r="D419" s="8" t="s">
        <v>6</v>
      </c>
      <c r="E419" s="8" t="s">
        <v>7</v>
      </c>
      <c r="F419" s="7" t="s">
        <v>188</v>
      </c>
      <c r="G419" s="7" t="s">
        <v>187</v>
      </c>
      <c r="H419" t="s">
        <v>2610</v>
      </c>
    </row>
    <row r="420" spans="1:8" ht="16.5" customHeight="1" thickBot="1" x14ac:dyDescent="0.3">
      <c r="A420" s="5">
        <v>45740</v>
      </c>
      <c r="B420" s="6" t="str">
        <f t="shared" si="6"/>
        <v>【大樹藥局】月薪30K起__門市人員－宜蘭縣羅東鎮</v>
      </c>
      <c r="C420" s="7" t="s">
        <v>5</v>
      </c>
      <c r="D420" s="8" t="s">
        <v>6</v>
      </c>
      <c r="E420" s="8" t="s">
        <v>7</v>
      </c>
      <c r="F420" s="7" t="s">
        <v>75</v>
      </c>
      <c r="G420" s="7" t="s">
        <v>332</v>
      </c>
      <c r="H420" t="s">
        <v>2611</v>
      </c>
    </row>
    <row r="421" spans="1:8" ht="16.5" customHeight="1" thickBot="1" x14ac:dyDescent="0.3">
      <c r="A421" s="5">
        <v>45740</v>
      </c>
      <c r="B421" s="6" t="str">
        <f t="shared" si="6"/>
        <v>【大樹藥局】月薪32K起__門市人員－新竹湳雅店(湳雅大潤發)</v>
      </c>
      <c r="C421" s="7" t="s">
        <v>5</v>
      </c>
      <c r="D421" s="8" t="s">
        <v>6</v>
      </c>
      <c r="E421" s="8" t="s">
        <v>15</v>
      </c>
      <c r="F421" s="7" t="s">
        <v>34</v>
      </c>
      <c r="G421" s="7" t="s">
        <v>372</v>
      </c>
      <c r="H421" t="s">
        <v>2612</v>
      </c>
    </row>
    <row r="422" spans="1:8" ht="16.5" customHeight="1" thickBot="1" x14ac:dyDescent="0.3">
      <c r="A422" s="5">
        <v>45740</v>
      </c>
      <c r="B422" s="6" t="str">
        <f t="shared" si="6"/>
        <v>門市儲備幹部(誠意中西藥局-林森店) 有藥局經驗者佳</v>
      </c>
      <c r="C422" s="7" t="s">
        <v>601</v>
      </c>
      <c r="D422" s="8" t="s">
        <v>6</v>
      </c>
      <c r="E422" s="8" t="s">
        <v>15</v>
      </c>
      <c r="F422" s="7" t="s">
        <v>22</v>
      </c>
      <c r="G422" s="7" t="s">
        <v>2613</v>
      </c>
      <c r="H422" t="s">
        <v>2614</v>
      </c>
    </row>
    <row r="423" spans="1:8" ht="16.5" customHeight="1" thickBot="1" x14ac:dyDescent="0.3">
      <c r="A423" s="5">
        <v>45740</v>
      </c>
      <c r="B423" s="6" t="str">
        <f t="shared" si="6"/>
        <v>【大樹藥局】挑戰月薪39.5K起(另享久任獎金)__同業轉任門市人員－嘉義全區</v>
      </c>
      <c r="C423" s="7" t="s">
        <v>5</v>
      </c>
      <c r="D423" s="8" t="s">
        <v>1720</v>
      </c>
      <c r="E423" s="8" t="s">
        <v>7</v>
      </c>
      <c r="F423" s="7" t="s">
        <v>20</v>
      </c>
      <c r="G423" s="7" t="s">
        <v>747</v>
      </c>
      <c r="H423" t="s">
        <v>2615</v>
      </c>
    </row>
    <row r="424" spans="1:8" ht="16.5" customHeight="1" thickBot="1" x14ac:dyDescent="0.3">
      <c r="A424" s="5">
        <v>45740</v>
      </c>
      <c r="B424" s="6" t="str">
        <f t="shared" si="6"/>
        <v>【大樹藥局】月薪32K起__門市人員－台北市松山區</v>
      </c>
      <c r="C424" s="7" t="s">
        <v>5</v>
      </c>
      <c r="D424" s="8" t="s">
        <v>6</v>
      </c>
      <c r="E424" s="8" t="s">
        <v>7</v>
      </c>
      <c r="F424" s="7" t="s">
        <v>171</v>
      </c>
      <c r="G424" s="7" t="s">
        <v>312</v>
      </c>
      <c r="H424" t="s">
        <v>2616</v>
      </c>
    </row>
    <row r="425" spans="1:8" ht="16.5" customHeight="1" thickBot="1" x14ac:dyDescent="0.3">
      <c r="A425" s="5">
        <v>45740</v>
      </c>
      <c r="B425" s="6" t="str">
        <f t="shared" si="6"/>
        <v>【大樹藥局】營養師人生新高度！擴大招募！37~43K UP！－台北全區</v>
      </c>
      <c r="C425" s="7" t="s">
        <v>5</v>
      </c>
      <c r="D425" s="8" t="s">
        <v>6</v>
      </c>
      <c r="E425" s="8" t="s">
        <v>21</v>
      </c>
      <c r="F425" s="7" t="s">
        <v>28</v>
      </c>
      <c r="G425" s="7" t="s">
        <v>60</v>
      </c>
      <c r="H425" t="s">
        <v>2617</v>
      </c>
    </row>
    <row r="426" spans="1:8" ht="16.5" customHeight="1" thickBot="1" x14ac:dyDescent="0.3">
      <c r="A426" s="5">
        <v>45740</v>
      </c>
      <c r="B426" s="6" t="str">
        <f t="shared" si="6"/>
        <v>百貨專櫃銷售人員/固代人員（台北中正區）</v>
      </c>
      <c r="C426" s="7" t="s">
        <v>33</v>
      </c>
      <c r="D426" s="8" t="s">
        <v>1724</v>
      </c>
      <c r="E426" s="8" t="s">
        <v>15</v>
      </c>
      <c r="F426" s="7" t="s">
        <v>28</v>
      </c>
      <c r="G426" s="7" t="s">
        <v>1895</v>
      </c>
      <c r="H426" t="s">
        <v>2618</v>
      </c>
    </row>
    <row r="427" spans="1:8" ht="16.5" customHeight="1" thickBot="1" x14ac:dyDescent="0.3">
      <c r="A427" s="5">
        <v>45740</v>
      </c>
      <c r="B427" s="6" t="str">
        <f t="shared" si="6"/>
        <v>【大樹藥局】月薪30K起__門市人員－嘉義縣水上鄉</v>
      </c>
      <c r="C427" s="7" t="s">
        <v>5</v>
      </c>
      <c r="D427" s="8" t="s">
        <v>6</v>
      </c>
      <c r="E427" s="8" t="s">
        <v>7</v>
      </c>
      <c r="F427" s="7" t="s">
        <v>279</v>
      </c>
      <c r="G427" s="7" t="s">
        <v>278</v>
      </c>
      <c r="H427" t="s">
        <v>2619</v>
      </c>
    </row>
    <row r="428" spans="1:8" ht="16.5" customHeight="1" thickBot="1" x14ac:dyDescent="0.3">
      <c r="A428" s="5">
        <v>45740</v>
      </c>
      <c r="B428" s="6" t="str">
        <f t="shared" si="6"/>
        <v>【富康中正區】門市諮詢營養師暨儲備幹部</v>
      </c>
      <c r="C428" s="7" t="s">
        <v>49</v>
      </c>
      <c r="D428" s="8" t="s">
        <v>6</v>
      </c>
      <c r="E428" s="8" t="s">
        <v>15</v>
      </c>
      <c r="F428" s="7" t="s">
        <v>28</v>
      </c>
      <c r="G428" s="7" t="s">
        <v>2620</v>
      </c>
      <c r="H428" t="s">
        <v>2621</v>
      </c>
    </row>
    <row r="429" spans="1:8" ht="16.5" customHeight="1" thickBot="1" x14ac:dyDescent="0.3">
      <c r="A429" s="5">
        <v>45740</v>
      </c>
      <c r="B429" s="6" t="str">
        <f t="shared" si="6"/>
        <v>【大樹藥局】營養師人生新高度！擴大招募！35~41K UP！－高雄全區</v>
      </c>
      <c r="C429" s="7" t="s">
        <v>5</v>
      </c>
      <c r="D429" s="8" t="s">
        <v>6</v>
      </c>
      <c r="E429" s="8" t="s">
        <v>21</v>
      </c>
      <c r="F429" s="7" t="s">
        <v>48</v>
      </c>
      <c r="G429" s="7" t="s">
        <v>742</v>
      </c>
      <c r="H429" t="s">
        <v>2622</v>
      </c>
    </row>
    <row r="430" spans="1:8" ht="16.5" customHeight="1" thickBot="1" x14ac:dyDescent="0.3">
      <c r="A430" s="5">
        <v>45740</v>
      </c>
      <c r="B430" s="6" t="str">
        <f t="shared" si="6"/>
        <v>醫院組-醫藥業務開發專員/主管 (桃園/新竹)</v>
      </c>
      <c r="C430" s="7" t="s">
        <v>77</v>
      </c>
      <c r="D430" s="8" t="s">
        <v>1723</v>
      </c>
      <c r="E430" s="8" t="s">
        <v>15</v>
      </c>
      <c r="F430" s="7" t="s">
        <v>52</v>
      </c>
      <c r="G430" s="7" t="s">
        <v>78</v>
      </c>
      <c r="H430" t="s">
        <v>2623</v>
      </c>
    </row>
    <row r="431" spans="1:8" ht="16.5" customHeight="1" thickBot="1" x14ac:dyDescent="0.3">
      <c r="A431" s="5">
        <v>45740</v>
      </c>
      <c r="B431" s="6" t="str">
        <f t="shared" si="6"/>
        <v>【大樹藥局】挑戰月薪39.5K起__銷售菁英－宜蘭全區</v>
      </c>
      <c r="C431" s="7" t="s">
        <v>5</v>
      </c>
      <c r="D431" s="8" t="s">
        <v>6</v>
      </c>
      <c r="E431" s="8" t="s">
        <v>7</v>
      </c>
      <c r="F431" s="7" t="s">
        <v>75</v>
      </c>
      <c r="G431" s="7" t="s">
        <v>746</v>
      </c>
      <c r="H431" t="s">
        <v>2624</v>
      </c>
    </row>
    <row r="432" spans="1:8" ht="16.5" customHeight="1" thickBot="1" x14ac:dyDescent="0.3">
      <c r="A432" s="5">
        <v>45740</v>
      </c>
      <c r="B432" s="6" t="str">
        <f t="shared" si="6"/>
        <v>營養師</v>
      </c>
      <c r="C432" s="7" t="s">
        <v>558</v>
      </c>
      <c r="D432" s="8" t="s">
        <v>1720</v>
      </c>
      <c r="E432" s="8" t="s">
        <v>21</v>
      </c>
      <c r="F432" s="7" t="s">
        <v>61</v>
      </c>
      <c r="G432" s="7" t="s">
        <v>35</v>
      </c>
      <c r="H432" t="s">
        <v>2625</v>
      </c>
    </row>
    <row r="433" spans="1:8" ht="16.5" customHeight="1" thickBot="1" x14ac:dyDescent="0.3">
      <c r="A433" s="5">
        <v>45740</v>
      </c>
      <c r="B433" s="6" t="str">
        <f t="shared" si="6"/>
        <v>【大樹藥局】營養師人生新高度！儲備菁英！35~50.5K UP！－台南全區</v>
      </c>
      <c r="C433" s="7" t="s">
        <v>5</v>
      </c>
      <c r="D433" s="8" t="s">
        <v>6</v>
      </c>
      <c r="E433" s="8" t="s">
        <v>21</v>
      </c>
      <c r="F433" s="7" t="s">
        <v>12</v>
      </c>
      <c r="G433" s="7" t="s">
        <v>371</v>
      </c>
      <c r="H433" t="s">
        <v>2626</v>
      </c>
    </row>
    <row r="434" spans="1:8" ht="16.5" customHeight="1" thickBot="1" x14ac:dyDescent="0.3">
      <c r="A434" s="5">
        <v>45740</v>
      </c>
      <c r="B434" s="6" t="str">
        <f t="shared" si="6"/>
        <v>【大樹藥局】營養師人生新高度！擴大招募！35~41K UP！－台中全區</v>
      </c>
      <c r="C434" s="7" t="s">
        <v>5</v>
      </c>
      <c r="D434" s="8" t="s">
        <v>6</v>
      </c>
      <c r="E434" s="8" t="s">
        <v>21</v>
      </c>
      <c r="F434" s="7" t="s">
        <v>42</v>
      </c>
      <c r="G434" s="7" t="s">
        <v>741</v>
      </c>
      <c r="H434" t="s">
        <v>2627</v>
      </c>
    </row>
    <row r="435" spans="1:8" ht="16.5" customHeight="1" thickBot="1" x14ac:dyDescent="0.3">
      <c r="A435" s="5">
        <v>45740</v>
      </c>
      <c r="B435" s="6" t="str">
        <f t="shared" si="6"/>
        <v>【大樹藥局】挑戰月薪41.5K起(另享久任獎金)__同業轉任門市人員－新北全區</v>
      </c>
      <c r="C435" s="7" t="s">
        <v>5</v>
      </c>
      <c r="D435" s="8" t="s">
        <v>1720</v>
      </c>
      <c r="E435" s="8" t="s">
        <v>7</v>
      </c>
      <c r="F435" s="7" t="s">
        <v>14</v>
      </c>
      <c r="G435" s="7" t="s">
        <v>522</v>
      </c>
      <c r="H435" t="s">
        <v>2628</v>
      </c>
    </row>
    <row r="436" spans="1:8" ht="16.5" customHeight="1" thickBot="1" x14ac:dyDescent="0.3">
      <c r="A436" s="5">
        <v>45740</v>
      </c>
      <c r="B436" s="6" t="str">
        <f t="shared" si="6"/>
        <v>【富康中永和區】門市諮詢營養師暨儲備幹部</v>
      </c>
      <c r="C436" s="7" t="s">
        <v>49</v>
      </c>
      <c r="D436" s="8" t="s">
        <v>6</v>
      </c>
      <c r="E436" s="8" t="s">
        <v>15</v>
      </c>
      <c r="F436" s="7" t="s">
        <v>14</v>
      </c>
      <c r="G436" s="7" t="s">
        <v>2629</v>
      </c>
      <c r="H436" t="s">
        <v>2630</v>
      </c>
    </row>
    <row r="437" spans="1:8" ht="16.5" customHeight="1" thickBot="1" x14ac:dyDescent="0.3">
      <c r="A437" s="5">
        <v>45740</v>
      </c>
      <c r="B437" s="6" t="str">
        <f t="shared" si="6"/>
        <v>【大樹藥局】挑戰月薪41.5K起(另享久任獎金)__同業轉任門市人員－基隆全區</v>
      </c>
      <c r="C437" s="7" t="s">
        <v>5</v>
      </c>
      <c r="D437" s="8" t="s">
        <v>1720</v>
      </c>
      <c r="E437" s="8" t="s">
        <v>7</v>
      </c>
      <c r="F437" s="7" t="s">
        <v>111</v>
      </c>
      <c r="G437" s="7" t="s">
        <v>491</v>
      </c>
      <c r="H437" t="s">
        <v>2631</v>
      </c>
    </row>
    <row r="438" spans="1:8" ht="16.5" customHeight="1" thickBot="1" x14ac:dyDescent="0.3">
      <c r="A438" s="5">
        <v>45740</v>
      </c>
      <c r="B438" s="6" t="str">
        <f t="shared" si="6"/>
        <v>【大樹藥局】挑戰月薪39.5K起(另享久任獎金)__同業轉任門市人員－雲林全區</v>
      </c>
      <c r="C438" s="7" t="s">
        <v>5</v>
      </c>
      <c r="D438" s="8" t="s">
        <v>1720</v>
      </c>
      <c r="E438" s="8" t="s">
        <v>7</v>
      </c>
      <c r="F438" s="7" t="s">
        <v>46</v>
      </c>
      <c r="G438" s="7" t="s">
        <v>745</v>
      </c>
      <c r="H438" t="s">
        <v>2632</v>
      </c>
    </row>
    <row r="439" spans="1:8" ht="16.5" customHeight="1" thickBot="1" x14ac:dyDescent="0.3">
      <c r="A439" s="5">
        <v>45740</v>
      </c>
      <c r="B439" s="6" t="str">
        <f t="shared" si="6"/>
        <v>【大樹藥局】月薪32K起__門市人員－台北市中正區</v>
      </c>
      <c r="C439" s="7" t="s">
        <v>5</v>
      </c>
      <c r="D439" s="8" t="s">
        <v>6</v>
      </c>
      <c r="E439" s="8" t="s">
        <v>7</v>
      </c>
      <c r="F439" s="7" t="s">
        <v>28</v>
      </c>
      <c r="G439" s="7" t="s">
        <v>337</v>
      </c>
      <c r="H439" t="s">
        <v>2633</v>
      </c>
    </row>
    <row r="440" spans="1:8" ht="16.5" customHeight="1" thickBot="1" x14ac:dyDescent="0.3">
      <c r="A440" s="5">
        <v>45740</v>
      </c>
      <c r="B440" s="6" t="str">
        <f t="shared" si="6"/>
        <v>營養師【福利佳、待遇優、供膳食】*-屏東多層級樂活園區</v>
      </c>
      <c r="C440" s="7" t="s">
        <v>769</v>
      </c>
      <c r="D440" s="8" t="s">
        <v>6</v>
      </c>
      <c r="E440" s="8" t="s">
        <v>21</v>
      </c>
      <c r="F440" s="7" t="s">
        <v>30</v>
      </c>
      <c r="G440" s="7" t="s">
        <v>768</v>
      </c>
      <c r="H440" t="s">
        <v>2634</v>
      </c>
    </row>
    <row r="441" spans="1:8" ht="16.5" customHeight="1" thickBot="1" x14ac:dyDescent="0.3">
      <c r="A441" s="5">
        <v>45740</v>
      </c>
      <c r="B441" s="6" t="str">
        <f t="shared" si="6"/>
        <v>營養師</v>
      </c>
      <c r="C441" s="7" t="s">
        <v>47</v>
      </c>
      <c r="D441" s="8" t="s">
        <v>1724</v>
      </c>
      <c r="E441" s="8" t="s">
        <v>15</v>
      </c>
      <c r="F441" s="7" t="s">
        <v>48</v>
      </c>
      <c r="G441" s="7" t="s">
        <v>35</v>
      </c>
      <c r="H441" t="s">
        <v>2635</v>
      </c>
    </row>
    <row r="442" spans="1:8" ht="16.5" customHeight="1" thickBot="1" x14ac:dyDescent="0.3">
      <c r="A442" s="5">
        <v>45740</v>
      </c>
      <c r="B442" s="6" t="str">
        <f t="shared" si="6"/>
        <v>【大樹藥局】挑戰月薪39.5K起__銷售菁英－南投全區</v>
      </c>
      <c r="C442" s="7" t="s">
        <v>5</v>
      </c>
      <c r="D442" s="8" t="s">
        <v>6</v>
      </c>
      <c r="E442" s="8" t="s">
        <v>7</v>
      </c>
      <c r="F442" s="7" t="s">
        <v>43</v>
      </c>
      <c r="G442" s="7" t="s">
        <v>63</v>
      </c>
      <c r="H442" t="s">
        <v>2636</v>
      </c>
    </row>
    <row r="443" spans="1:8" ht="16.5" customHeight="1" thickBot="1" x14ac:dyDescent="0.3">
      <c r="A443" s="5">
        <v>45740</v>
      </c>
      <c r="B443" s="6" t="str">
        <f t="shared" si="6"/>
        <v>【大樹藥局】月薪32K起__門市人員－台北市大安區</v>
      </c>
      <c r="C443" s="7" t="s">
        <v>5</v>
      </c>
      <c r="D443" s="8" t="s">
        <v>6</v>
      </c>
      <c r="E443" s="8" t="s">
        <v>7</v>
      </c>
      <c r="F443" s="7" t="s">
        <v>157</v>
      </c>
      <c r="G443" s="7" t="s">
        <v>313</v>
      </c>
      <c r="H443" t="s">
        <v>2637</v>
      </c>
    </row>
    <row r="444" spans="1:8" ht="16.5" customHeight="1" thickBot="1" x14ac:dyDescent="0.3">
      <c r="A444" s="5">
        <v>45740</v>
      </c>
      <c r="B444" s="6" t="str">
        <f t="shared" si="6"/>
        <v>【大樹藥局】月薪32K起__門市人員－台北市中山區</v>
      </c>
      <c r="C444" s="7" t="s">
        <v>5</v>
      </c>
      <c r="D444" s="8" t="s">
        <v>6</v>
      </c>
      <c r="E444" s="8" t="s">
        <v>7</v>
      </c>
      <c r="F444" s="7" t="s">
        <v>22</v>
      </c>
      <c r="G444" s="7" t="s">
        <v>255</v>
      </c>
      <c r="H444" t="s">
        <v>2638</v>
      </c>
    </row>
    <row r="445" spans="1:8" ht="16.5" customHeight="1" thickBot="1" x14ac:dyDescent="0.3">
      <c r="A445" s="5">
        <v>45740</v>
      </c>
      <c r="B445" s="6" t="str">
        <f t="shared" si="6"/>
        <v>【大樹藥局】挑戰月薪39.5K起__銷售菁英－彰化全區</v>
      </c>
      <c r="C445" s="7" t="s">
        <v>5</v>
      </c>
      <c r="D445" s="8" t="s">
        <v>6</v>
      </c>
      <c r="E445" s="8" t="s">
        <v>7</v>
      </c>
      <c r="F445" s="7" t="s">
        <v>71</v>
      </c>
      <c r="G445" s="7" t="s">
        <v>74</v>
      </c>
      <c r="H445" t="s">
        <v>2639</v>
      </c>
    </row>
    <row r="446" spans="1:8" ht="16.5" customHeight="1" thickBot="1" x14ac:dyDescent="0.3">
      <c r="A446" s="5">
        <v>45740</v>
      </c>
      <c r="B446" s="6" t="str">
        <f t="shared" si="6"/>
        <v>【大樹藥局】挑戰月薪39.5K起(另享久任獎金)__同業轉任門市人員－宜蘭全區</v>
      </c>
      <c r="C446" s="7" t="s">
        <v>5</v>
      </c>
      <c r="D446" s="8" t="s">
        <v>1720</v>
      </c>
      <c r="E446" s="8" t="s">
        <v>7</v>
      </c>
      <c r="F446" s="7" t="s">
        <v>75</v>
      </c>
      <c r="G446" s="7" t="s">
        <v>493</v>
      </c>
      <c r="H446" t="s">
        <v>2640</v>
      </c>
    </row>
    <row r="447" spans="1:8" ht="16.5" customHeight="1" thickBot="1" x14ac:dyDescent="0.3">
      <c r="A447" s="5">
        <v>45740</v>
      </c>
      <c r="B447" s="6" t="str">
        <f t="shared" si="6"/>
        <v>營養師_兆如安養護中心</v>
      </c>
      <c r="C447" s="7" t="s">
        <v>222</v>
      </c>
      <c r="D447" s="8" t="s">
        <v>6</v>
      </c>
      <c r="E447" s="8" t="s">
        <v>7</v>
      </c>
      <c r="F447" s="7" t="s">
        <v>100</v>
      </c>
      <c r="G447" s="7" t="s">
        <v>2641</v>
      </c>
      <c r="H447" t="s">
        <v>2642</v>
      </c>
    </row>
    <row r="448" spans="1:8" ht="16.5" customHeight="1" thickBot="1" x14ac:dyDescent="0.3">
      <c r="A448" s="5">
        <v>45740</v>
      </c>
      <c r="B448" s="6" t="str">
        <f t="shared" si="6"/>
        <v>營養師 ★無經驗可 新版薪資40k~58K★</v>
      </c>
      <c r="C448" s="7" t="s">
        <v>2643</v>
      </c>
      <c r="D448" s="8" t="s">
        <v>6</v>
      </c>
      <c r="E448" s="8" t="s">
        <v>6</v>
      </c>
      <c r="F448" s="7" t="s">
        <v>348</v>
      </c>
      <c r="G448" s="7" t="s">
        <v>2644</v>
      </c>
      <c r="H448" t="s">
        <v>2645</v>
      </c>
    </row>
    <row r="449" spans="1:8" ht="16.5" customHeight="1" thickBot="1" x14ac:dyDescent="0.3">
      <c r="A449" s="5">
        <v>45740</v>
      </c>
      <c r="B449" s="6" t="str">
        <f t="shared" si="6"/>
        <v>【大樹藥局】挑戰月薪39.5K起__銷售菁英－雲林全區</v>
      </c>
      <c r="C449" s="7" t="s">
        <v>5</v>
      </c>
      <c r="D449" s="8" t="s">
        <v>6</v>
      </c>
      <c r="E449" s="8" t="s">
        <v>7</v>
      </c>
      <c r="F449" s="7" t="s">
        <v>46</v>
      </c>
      <c r="G449" s="7" t="s">
        <v>45</v>
      </c>
      <c r="H449" t="s">
        <v>2646</v>
      </c>
    </row>
    <row r="450" spans="1:8" ht="16.5" customHeight="1" thickBot="1" x14ac:dyDescent="0.3">
      <c r="A450" s="5">
        <v>45740</v>
      </c>
      <c r="B450" s="6" t="str">
        <f t="shared" si="6"/>
        <v>【大樹藥局】營養師人生新高度！擴大招募！37~43K UP！－新竹全區</v>
      </c>
      <c r="C450" s="7" t="s">
        <v>5</v>
      </c>
      <c r="D450" s="8" t="s">
        <v>6</v>
      </c>
      <c r="E450" s="8" t="s">
        <v>21</v>
      </c>
      <c r="F450" s="7" t="s">
        <v>34</v>
      </c>
      <c r="G450" s="7" t="s">
        <v>44</v>
      </c>
      <c r="H450" t="s">
        <v>2647</v>
      </c>
    </row>
    <row r="451" spans="1:8" ht="16.5" customHeight="1" thickBot="1" x14ac:dyDescent="0.3">
      <c r="A451" s="5">
        <v>45740</v>
      </c>
      <c r="B451" s="6" t="str">
        <f t="shared" ref="B451:B514" si="7">HYPERLINK(H451,G451)</f>
        <v>【富康士林區】門市諮詢營養師暨儲備幹部</v>
      </c>
      <c r="C451" s="7" t="s">
        <v>49</v>
      </c>
      <c r="D451" s="8" t="s">
        <v>6</v>
      </c>
      <c r="E451" s="8" t="s">
        <v>15</v>
      </c>
      <c r="F451" s="7" t="s">
        <v>85</v>
      </c>
      <c r="G451" s="7" t="s">
        <v>2648</v>
      </c>
      <c r="H451" t="s">
        <v>2649</v>
      </c>
    </row>
    <row r="452" spans="1:8" ht="16.5" customHeight="1" thickBot="1" x14ac:dyDescent="0.3">
      <c r="A452" s="5">
        <v>45740</v>
      </c>
      <c r="B452" s="6" t="str">
        <f t="shared" si="7"/>
        <v>團膳菜單設計行政人員_可電洽0932-722-637預約面試</v>
      </c>
      <c r="C452" s="7" t="s">
        <v>2594</v>
      </c>
      <c r="D452" s="8" t="s">
        <v>6</v>
      </c>
      <c r="E452" s="8" t="s">
        <v>15</v>
      </c>
      <c r="F452" s="7" t="s">
        <v>2595</v>
      </c>
      <c r="G452" s="7" t="s">
        <v>2650</v>
      </c>
      <c r="H452" t="s">
        <v>2651</v>
      </c>
    </row>
    <row r="453" spans="1:8" ht="16.5" customHeight="1" thickBot="1" x14ac:dyDescent="0.3">
      <c r="A453" s="5">
        <v>45740</v>
      </c>
      <c r="B453" s="6" t="str">
        <f t="shared" si="7"/>
        <v>【富康文山區】門市諮詢營養師暨儲備幹部</v>
      </c>
      <c r="C453" s="7" t="s">
        <v>49</v>
      </c>
      <c r="D453" s="8" t="s">
        <v>6</v>
      </c>
      <c r="E453" s="8" t="s">
        <v>15</v>
      </c>
      <c r="F453" s="7" t="s">
        <v>100</v>
      </c>
      <c r="G453" s="7" t="s">
        <v>2652</v>
      </c>
      <c r="H453" t="s">
        <v>2653</v>
      </c>
    </row>
    <row r="454" spans="1:8" ht="16.5" customHeight="1" thickBot="1" x14ac:dyDescent="0.3">
      <c r="A454" s="5">
        <v>45740</v>
      </c>
      <c r="B454" s="6" t="str">
        <f t="shared" si="7"/>
        <v>營養師</v>
      </c>
      <c r="C454" s="7" t="s">
        <v>2654</v>
      </c>
      <c r="D454" s="8" t="s">
        <v>6</v>
      </c>
      <c r="E454" s="8" t="s">
        <v>6</v>
      </c>
      <c r="F454" s="7" t="s">
        <v>59</v>
      </c>
      <c r="G454" s="7" t="s">
        <v>35</v>
      </c>
      <c r="H454" t="s">
        <v>2655</v>
      </c>
    </row>
    <row r="455" spans="1:8" ht="16.5" customHeight="1" thickBot="1" x14ac:dyDescent="0.3">
      <c r="A455" s="5">
        <v>45740</v>
      </c>
      <c r="B455" s="6" t="str">
        <f t="shared" si="7"/>
        <v>【大樹藥局】月薪32K起__門市人員－金門水頭門市</v>
      </c>
      <c r="C455" s="7" t="s">
        <v>5</v>
      </c>
      <c r="D455" s="8" t="s">
        <v>6</v>
      </c>
      <c r="E455" s="8" t="s">
        <v>7</v>
      </c>
      <c r="F455" s="7" t="s">
        <v>87</v>
      </c>
      <c r="G455" s="7" t="s">
        <v>214</v>
      </c>
      <c r="H455" t="s">
        <v>2656</v>
      </c>
    </row>
    <row r="456" spans="1:8" ht="16.5" customHeight="1" thickBot="1" x14ac:dyDescent="0.3">
      <c r="A456" s="5">
        <v>45740</v>
      </c>
      <c r="B456" s="6" t="str">
        <f t="shared" si="7"/>
        <v>營養師【福利佳、待遇優、供膳食】-高雄前鎮</v>
      </c>
      <c r="C456" s="7" t="s">
        <v>222</v>
      </c>
      <c r="D456" s="8" t="s">
        <v>6</v>
      </c>
      <c r="E456" s="8" t="s">
        <v>21</v>
      </c>
      <c r="F456" s="7" t="s">
        <v>48</v>
      </c>
      <c r="G456" s="7" t="s">
        <v>221</v>
      </c>
      <c r="H456" t="s">
        <v>2657</v>
      </c>
    </row>
    <row r="457" spans="1:8" ht="16.5" customHeight="1" thickBot="1" x14ac:dyDescent="0.3">
      <c r="A457" s="5">
        <v>45740</v>
      </c>
      <c r="B457" s="6" t="str">
        <f t="shared" si="7"/>
        <v>商場管理專員(三義商場)</v>
      </c>
      <c r="C457" s="7" t="s">
        <v>295</v>
      </c>
      <c r="D457" s="8" t="s">
        <v>6</v>
      </c>
      <c r="E457" s="8" t="s">
        <v>15</v>
      </c>
      <c r="F457" s="7" t="s">
        <v>417</v>
      </c>
      <c r="G457" s="7" t="s">
        <v>416</v>
      </c>
      <c r="H457" t="s">
        <v>2658</v>
      </c>
    </row>
    <row r="458" spans="1:8" ht="16.5" customHeight="1" thickBot="1" x14ac:dyDescent="0.3">
      <c r="A458" s="5">
        <v>45740</v>
      </c>
      <c r="B458" s="6" t="str">
        <f t="shared" si="7"/>
        <v>【富康南港區】門市諮詢營養師暨儲備幹部</v>
      </c>
      <c r="C458" s="7" t="s">
        <v>49</v>
      </c>
      <c r="D458" s="8" t="s">
        <v>6</v>
      </c>
      <c r="E458" s="8" t="s">
        <v>15</v>
      </c>
      <c r="F458" s="7" t="s">
        <v>98</v>
      </c>
      <c r="G458" s="7" t="s">
        <v>2659</v>
      </c>
      <c r="H458" t="s">
        <v>2660</v>
      </c>
    </row>
    <row r="459" spans="1:8" ht="16.5" customHeight="1" thickBot="1" x14ac:dyDescent="0.3">
      <c r="A459" s="5">
        <v>45740</v>
      </c>
      <c r="B459" s="6" t="str">
        <f t="shared" si="7"/>
        <v>【北榮店】營養師助理</v>
      </c>
      <c r="C459" s="7" t="s">
        <v>830</v>
      </c>
      <c r="D459" s="8" t="s">
        <v>6</v>
      </c>
      <c r="E459" s="8" t="s">
        <v>6</v>
      </c>
      <c r="F459" s="7" t="s">
        <v>82</v>
      </c>
      <c r="G459" s="7" t="s">
        <v>829</v>
      </c>
      <c r="H459" t="s">
        <v>2661</v>
      </c>
    </row>
    <row r="460" spans="1:8" ht="16.5" customHeight="1" thickBot="1" x14ac:dyDescent="0.3">
      <c r="A460" s="5">
        <v>45740</v>
      </c>
      <c r="B460" s="6" t="str">
        <f t="shared" si="7"/>
        <v>【大樹藥局】月薪30K起__門市人員－屏東縣萬巒鄉</v>
      </c>
      <c r="C460" s="7" t="s">
        <v>5</v>
      </c>
      <c r="D460" s="8" t="s">
        <v>6</v>
      </c>
      <c r="E460" s="8" t="s">
        <v>7</v>
      </c>
      <c r="F460" s="7" t="s">
        <v>2662</v>
      </c>
      <c r="G460" s="7" t="s">
        <v>2663</v>
      </c>
      <c r="H460" t="s">
        <v>2664</v>
      </c>
    </row>
    <row r="461" spans="1:8" ht="16.5" customHeight="1" thickBot="1" x14ac:dyDescent="0.3">
      <c r="A461" s="5">
        <v>45740</v>
      </c>
      <c r="B461" s="6" t="str">
        <f t="shared" si="7"/>
        <v>【大樹藥局】月薪30K起__門市人員－高雄市旗山區</v>
      </c>
      <c r="C461" s="7" t="s">
        <v>5</v>
      </c>
      <c r="D461" s="8" t="s">
        <v>6</v>
      </c>
      <c r="E461" s="8" t="s">
        <v>7</v>
      </c>
      <c r="F461" s="7" t="s">
        <v>2665</v>
      </c>
      <c r="G461" s="7" t="s">
        <v>2666</v>
      </c>
      <c r="H461" t="s">
        <v>2667</v>
      </c>
    </row>
    <row r="462" spans="1:8" ht="16.5" customHeight="1" thickBot="1" x14ac:dyDescent="0.3">
      <c r="A462" s="5">
        <v>45740</v>
      </c>
      <c r="B462" s="6" t="str">
        <f t="shared" si="7"/>
        <v>外勤衛教護理師(北區）</v>
      </c>
      <c r="C462" s="7" t="s">
        <v>627</v>
      </c>
      <c r="D462" s="8" t="s">
        <v>6</v>
      </c>
      <c r="E462" s="8" t="s">
        <v>15</v>
      </c>
      <c r="F462" s="7" t="s">
        <v>28</v>
      </c>
      <c r="G462" s="7" t="s">
        <v>2668</v>
      </c>
      <c r="H462" t="s">
        <v>2669</v>
      </c>
    </row>
    <row r="463" spans="1:8" ht="16.5" customHeight="1" thickBot="1" x14ac:dyDescent="0.3">
      <c r="A463" s="5">
        <v>45740</v>
      </c>
      <c r="B463" s="6" t="str">
        <f t="shared" si="7"/>
        <v>營養助理【福利佳、待遇優、供膳食】-高雄前鎮</v>
      </c>
      <c r="C463" s="7" t="s">
        <v>222</v>
      </c>
      <c r="D463" s="8" t="s">
        <v>6</v>
      </c>
      <c r="E463" s="8" t="s">
        <v>15</v>
      </c>
      <c r="F463" s="7" t="s">
        <v>48</v>
      </c>
      <c r="G463" s="7" t="s">
        <v>2670</v>
      </c>
      <c r="H463" t="s">
        <v>2671</v>
      </c>
    </row>
    <row r="464" spans="1:8" ht="16.5" customHeight="1" thickBot="1" x14ac:dyDescent="0.3">
      <c r="A464" s="5">
        <v>45740</v>
      </c>
      <c r="B464" s="6" t="str">
        <f t="shared" si="7"/>
        <v>寵物食品研發專員</v>
      </c>
      <c r="C464" s="7" t="s">
        <v>2672</v>
      </c>
      <c r="D464" s="8" t="s">
        <v>1719</v>
      </c>
      <c r="E464" s="8" t="s">
        <v>21</v>
      </c>
      <c r="F464" s="7" t="s">
        <v>181</v>
      </c>
      <c r="G464" s="7" t="s">
        <v>2673</v>
      </c>
      <c r="H464" t="s">
        <v>2674</v>
      </c>
    </row>
    <row r="465" spans="1:8" ht="16.5" customHeight="1" thickBot="1" x14ac:dyDescent="0.3">
      <c r="A465" s="5">
        <v>45740</v>
      </c>
      <c r="B465" s="6" t="str">
        <f t="shared" si="7"/>
        <v>門市人員(誠意中西藥局-吉林店)</v>
      </c>
      <c r="C465" s="7" t="s">
        <v>601</v>
      </c>
      <c r="D465" s="8" t="s">
        <v>6</v>
      </c>
      <c r="E465" s="8" t="s">
        <v>15</v>
      </c>
      <c r="F465" s="7" t="s">
        <v>22</v>
      </c>
      <c r="G465" s="7" t="s">
        <v>602</v>
      </c>
      <c r="H465" t="s">
        <v>2675</v>
      </c>
    </row>
    <row r="466" spans="1:8" ht="16.5" customHeight="1" thickBot="1" x14ac:dyDescent="0.3">
      <c r="A466" s="5">
        <v>45740</v>
      </c>
      <c r="B466" s="6" t="str">
        <f t="shared" si="7"/>
        <v>企劃營養師</v>
      </c>
      <c r="C466" s="7" t="s">
        <v>616</v>
      </c>
      <c r="D466" s="8" t="s">
        <v>1724</v>
      </c>
      <c r="E466" s="8" t="s">
        <v>21</v>
      </c>
      <c r="F466" s="7" t="s">
        <v>14</v>
      </c>
      <c r="G466" s="7" t="s">
        <v>542</v>
      </c>
      <c r="H466" t="s">
        <v>2676</v>
      </c>
    </row>
    <row r="467" spans="1:8" ht="16.5" customHeight="1" thickBot="1" x14ac:dyDescent="0.3">
      <c r="A467" s="5">
        <v>45740</v>
      </c>
      <c r="B467" s="6" t="str">
        <f t="shared" si="7"/>
        <v>【中區】專任營養師</v>
      </c>
      <c r="C467" s="7" t="s">
        <v>2500</v>
      </c>
      <c r="D467" s="8" t="s">
        <v>6</v>
      </c>
      <c r="E467" s="8" t="s">
        <v>15</v>
      </c>
      <c r="F467" s="7" t="s">
        <v>181</v>
      </c>
      <c r="G467" s="7" t="s">
        <v>2677</v>
      </c>
      <c r="H467" t="s">
        <v>2678</v>
      </c>
    </row>
    <row r="468" spans="1:8" ht="16.5" customHeight="1" thickBot="1" x14ac:dyDescent="0.3">
      <c r="A468" s="5">
        <v>45740</v>
      </c>
      <c r="B468" s="6" t="str">
        <f t="shared" si="7"/>
        <v>【大樹藥局】挑戰月薪39.5K起(另享久任獎金)__同業轉任門市人員－南投全區</v>
      </c>
      <c r="C468" s="7" t="s">
        <v>5</v>
      </c>
      <c r="D468" s="8" t="s">
        <v>1720</v>
      </c>
      <c r="E468" s="8" t="s">
        <v>7</v>
      </c>
      <c r="F468" s="7" t="s">
        <v>43</v>
      </c>
      <c r="G468" s="7" t="s">
        <v>505</v>
      </c>
      <c r="H468" t="s">
        <v>2679</v>
      </c>
    </row>
    <row r="469" spans="1:8" ht="16.5" customHeight="1" thickBot="1" x14ac:dyDescent="0.3">
      <c r="A469" s="5">
        <v>45740</v>
      </c>
      <c r="B469" s="6" t="str">
        <f t="shared" si="7"/>
        <v>門市人員(無經驗可)起薪33K(正式任用35K)獎金另計</v>
      </c>
      <c r="C469" s="7" t="s">
        <v>2680</v>
      </c>
      <c r="D469" s="8" t="s">
        <v>6</v>
      </c>
      <c r="E469" s="8" t="s">
        <v>6</v>
      </c>
      <c r="F469" s="7" t="s">
        <v>14</v>
      </c>
      <c r="G469" s="7" t="s">
        <v>2681</v>
      </c>
      <c r="H469" t="s">
        <v>2682</v>
      </c>
    </row>
    <row r="470" spans="1:8" ht="16.5" customHeight="1" thickBot="1" x14ac:dyDescent="0.3">
      <c r="A470" s="5">
        <v>45740</v>
      </c>
      <c r="B470" s="6" t="str">
        <f t="shared" si="7"/>
        <v>商場管理專員(暨大商場)</v>
      </c>
      <c r="C470" s="7" t="s">
        <v>295</v>
      </c>
      <c r="D470" s="8" t="s">
        <v>6</v>
      </c>
      <c r="E470" s="8" t="s">
        <v>21</v>
      </c>
      <c r="F470" s="7" t="s">
        <v>395</v>
      </c>
      <c r="G470" s="7" t="s">
        <v>394</v>
      </c>
      <c r="H470" t="s">
        <v>2683</v>
      </c>
    </row>
    <row r="471" spans="1:8" ht="16.5" customHeight="1" thickBot="1" x14ac:dyDescent="0.3">
      <c r="A471" s="5">
        <v>45740</v>
      </c>
      <c r="B471" s="6" t="str">
        <f t="shared" si="7"/>
        <v>營養師（講師）</v>
      </c>
      <c r="C471" s="7" t="s">
        <v>816</v>
      </c>
      <c r="D471" s="8" t="s">
        <v>1720</v>
      </c>
      <c r="E471" s="8" t="s">
        <v>15</v>
      </c>
      <c r="F471" s="7" t="s">
        <v>171</v>
      </c>
      <c r="G471" s="7" t="s">
        <v>815</v>
      </c>
      <c r="H471" t="s">
        <v>2684</v>
      </c>
    </row>
    <row r="472" spans="1:8" ht="16.5" customHeight="1" thickBot="1" x14ac:dyDescent="0.3">
      <c r="A472" s="5">
        <v>45740</v>
      </c>
      <c r="B472" s="6" t="str">
        <f t="shared" si="7"/>
        <v>【中壢_活力診所】糖尿病衛教師</v>
      </c>
      <c r="C472" s="7" t="s">
        <v>249</v>
      </c>
      <c r="D472" s="8" t="s">
        <v>6</v>
      </c>
      <c r="E472" s="8" t="s">
        <v>15</v>
      </c>
      <c r="F472" s="7" t="s">
        <v>203</v>
      </c>
      <c r="G472" s="7" t="s">
        <v>248</v>
      </c>
      <c r="H472" t="s">
        <v>2685</v>
      </c>
    </row>
    <row r="473" spans="1:8" ht="16.5" customHeight="1" thickBot="1" x14ac:dyDescent="0.3">
      <c r="A473" s="5">
        <v>45740</v>
      </c>
      <c r="B473" s="6" t="str">
        <f t="shared" si="7"/>
        <v>【大樹藥局】營養師人生新高度！擴大招募！35~41K UP！－台南全區</v>
      </c>
      <c r="C473" s="7" t="s">
        <v>5</v>
      </c>
      <c r="D473" s="8" t="s">
        <v>6</v>
      </c>
      <c r="E473" s="8" t="s">
        <v>21</v>
      </c>
      <c r="F473" s="7" t="s">
        <v>12</v>
      </c>
      <c r="G473" s="7" t="s">
        <v>116</v>
      </c>
      <c r="H473" t="s">
        <v>2686</v>
      </c>
    </row>
    <row r="474" spans="1:8" ht="16.5" customHeight="1" thickBot="1" x14ac:dyDescent="0.3">
      <c r="A474" s="5">
        <v>45740</v>
      </c>
      <c r="B474" s="6" t="str">
        <f t="shared" si="7"/>
        <v>營養專員_兆如安養護中心_組織擴編</v>
      </c>
      <c r="C474" s="7" t="s">
        <v>222</v>
      </c>
      <c r="D474" s="8" t="s">
        <v>6</v>
      </c>
      <c r="E474" s="8" t="s">
        <v>7</v>
      </c>
      <c r="F474" s="7" t="s">
        <v>100</v>
      </c>
      <c r="G474" s="7" t="s">
        <v>2687</v>
      </c>
      <c r="H474" t="s">
        <v>2688</v>
      </c>
    </row>
    <row r="475" spans="1:8" ht="16.5" customHeight="1" thickBot="1" x14ac:dyDescent="0.3">
      <c r="A475" s="5">
        <v>45740</v>
      </c>
      <c r="B475" s="6" t="str">
        <f t="shared" si="7"/>
        <v>【富康汐止區】門市諮詢營養師暨儲備幹部</v>
      </c>
      <c r="C475" s="7" t="s">
        <v>49</v>
      </c>
      <c r="D475" s="8" t="s">
        <v>6</v>
      </c>
      <c r="E475" s="8" t="s">
        <v>15</v>
      </c>
      <c r="F475" s="7" t="s">
        <v>50</v>
      </c>
      <c r="G475" s="7" t="s">
        <v>2689</v>
      </c>
      <c r="H475" t="s">
        <v>2690</v>
      </c>
    </row>
    <row r="476" spans="1:8" ht="16.5" customHeight="1" thickBot="1" x14ac:dyDescent="0.3">
      <c r="A476" s="5">
        <v>45740</v>
      </c>
      <c r="B476" s="6" t="str">
        <f t="shared" si="7"/>
        <v>內容部-行銷企劃專員（營養師） Marketing Executive</v>
      </c>
      <c r="C476" s="7" t="s">
        <v>2527</v>
      </c>
      <c r="D476" s="8" t="s">
        <v>6</v>
      </c>
      <c r="E476" s="8" t="s">
        <v>67</v>
      </c>
      <c r="F476" s="7" t="s">
        <v>157</v>
      </c>
      <c r="G476" s="7" t="s">
        <v>2691</v>
      </c>
      <c r="H476" t="s">
        <v>2692</v>
      </c>
    </row>
    <row r="477" spans="1:8" ht="16.5" customHeight="1" thickBot="1" x14ac:dyDescent="0.3">
      <c r="A477" s="5">
        <v>45740</v>
      </c>
      <c r="B477" s="6" t="str">
        <f t="shared" si="7"/>
        <v>【富康新店區】門市諮詢營養師暨儲備幹部</v>
      </c>
      <c r="C477" s="7" t="s">
        <v>49</v>
      </c>
      <c r="D477" s="8" t="s">
        <v>6</v>
      </c>
      <c r="E477" s="8" t="s">
        <v>15</v>
      </c>
      <c r="F477" s="7" t="s">
        <v>91</v>
      </c>
      <c r="G477" s="7" t="s">
        <v>2693</v>
      </c>
      <c r="H477" t="s">
        <v>2694</v>
      </c>
    </row>
    <row r="478" spans="1:8" ht="16.5" customHeight="1" thickBot="1" x14ac:dyDescent="0.3">
      <c r="A478" s="5">
        <v>45740</v>
      </c>
      <c r="B478" s="6" t="str">
        <f t="shared" si="7"/>
        <v>商場管理專員(中山商場)</v>
      </c>
      <c r="C478" s="7" t="s">
        <v>295</v>
      </c>
      <c r="D478" s="8" t="s">
        <v>6</v>
      </c>
      <c r="E478" s="8" t="s">
        <v>21</v>
      </c>
      <c r="F478" s="7" t="s">
        <v>190</v>
      </c>
      <c r="G478" s="7" t="s">
        <v>708</v>
      </c>
      <c r="H478" t="s">
        <v>2695</v>
      </c>
    </row>
    <row r="479" spans="1:8" ht="16.5" customHeight="1" thickBot="1" x14ac:dyDescent="0.3">
      <c r="A479" s="5">
        <v>45740</v>
      </c>
      <c r="B479" s="6" t="str">
        <f t="shared" si="7"/>
        <v>營養師</v>
      </c>
      <c r="C479" s="7" t="s">
        <v>1939</v>
      </c>
      <c r="D479" s="8" t="s">
        <v>6</v>
      </c>
      <c r="E479" s="8" t="s">
        <v>15</v>
      </c>
      <c r="F479" s="7" t="s">
        <v>52</v>
      </c>
      <c r="G479" s="7" t="s">
        <v>35</v>
      </c>
      <c r="H479" t="s">
        <v>2696</v>
      </c>
    </row>
    <row r="480" spans="1:8" ht="16.5" customHeight="1" thickBot="1" x14ac:dyDescent="0.3">
      <c r="A480" s="5">
        <v>45740</v>
      </c>
      <c r="B480" s="6" t="str">
        <f t="shared" si="7"/>
        <v>食品技師</v>
      </c>
      <c r="C480" s="7" t="s">
        <v>1896</v>
      </c>
      <c r="D480" s="8" t="s">
        <v>6</v>
      </c>
      <c r="E480" s="8" t="s">
        <v>15</v>
      </c>
      <c r="F480" s="7" t="s">
        <v>102</v>
      </c>
      <c r="G480" s="7" t="s">
        <v>101</v>
      </c>
      <c r="H480" t="s">
        <v>2697</v>
      </c>
    </row>
    <row r="481" spans="1:8" ht="16.5" customHeight="1" thickBot="1" x14ac:dyDescent="0.3">
      <c r="A481" s="5">
        <v>45740</v>
      </c>
      <c r="B481" s="6" t="str">
        <f t="shared" si="7"/>
        <v>【大樹藥局】營養師人生新高度！儲備菁英！35~50.5K UP！－高雄全區</v>
      </c>
      <c r="C481" s="7" t="s">
        <v>5</v>
      </c>
      <c r="D481" s="8" t="s">
        <v>6</v>
      </c>
      <c r="E481" s="8" t="s">
        <v>21</v>
      </c>
      <c r="F481" s="7" t="s">
        <v>48</v>
      </c>
      <c r="G481" s="7" t="s">
        <v>319</v>
      </c>
      <c r="H481" t="s">
        <v>2698</v>
      </c>
    </row>
    <row r="482" spans="1:8" ht="16.5" customHeight="1" thickBot="1" x14ac:dyDescent="0.3">
      <c r="A482" s="5">
        <v>45740</v>
      </c>
      <c r="B482" s="6" t="str">
        <f t="shared" si="7"/>
        <v>【大樹藥局】營養師人生新高度！擴大招募！37~43K UP！－新北全區</v>
      </c>
      <c r="C482" s="7" t="s">
        <v>5</v>
      </c>
      <c r="D482" s="8" t="s">
        <v>6</v>
      </c>
      <c r="E482" s="8" t="s">
        <v>21</v>
      </c>
      <c r="F482" s="7" t="s">
        <v>91</v>
      </c>
      <c r="G482" s="7" t="s">
        <v>743</v>
      </c>
      <c r="H482" t="s">
        <v>2699</v>
      </c>
    </row>
    <row r="483" spans="1:8" ht="16.5" customHeight="1" thickBot="1" x14ac:dyDescent="0.3">
      <c r="A483" s="5">
        <v>45740</v>
      </c>
      <c r="B483" s="6" t="str">
        <f t="shared" si="7"/>
        <v>門市人員(詠晴中西藥局)~營養相關科系或有藥局經驗者佳</v>
      </c>
      <c r="C483" s="7" t="s">
        <v>601</v>
      </c>
      <c r="D483" s="8" t="s">
        <v>6</v>
      </c>
      <c r="E483" s="8" t="s">
        <v>15</v>
      </c>
      <c r="F483" s="7" t="s">
        <v>257</v>
      </c>
      <c r="G483" s="7" t="s">
        <v>2700</v>
      </c>
      <c r="H483" t="s">
        <v>2701</v>
      </c>
    </row>
    <row r="484" spans="1:8" ht="16.5" customHeight="1" thickBot="1" x14ac:dyDescent="0.3">
      <c r="A484" s="5">
        <v>45740</v>
      </c>
      <c r="B484" s="6" t="str">
        <f t="shared" si="7"/>
        <v>【富康基隆區】門市諮詢營養師暨儲備幹部</v>
      </c>
      <c r="C484" s="7" t="s">
        <v>49</v>
      </c>
      <c r="D484" s="8" t="s">
        <v>6</v>
      </c>
      <c r="E484" s="8" t="s">
        <v>15</v>
      </c>
      <c r="F484" s="7" t="s">
        <v>54</v>
      </c>
      <c r="G484" s="7" t="s">
        <v>53</v>
      </c>
      <c r="H484" t="s">
        <v>2702</v>
      </c>
    </row>
    <row r="485" spans="1:8" ht="16.5" customHeight="1" thickBot="1" x14ac:dyDescent="0.3">
      <c r="A485" s="5">
        <v>45740</v>
      </c>
      <c r="B485" s="6" t="str">
        <f t="shared" si="7"/>
        <v>【大樹藥局】營養師人生新高度！儲備菁英！35~50.5K UP！－苗栗全區</v>
      </c>
      <c r="C485" s="7" t="s">
        <v>5</v>
      </c>
      <c r="D485" s="8" t="s">
        <v>6</v>
      </c>
      <c r="E485" s="8" t="s">
        <v>21</v>
      </c>
      <c r="F485" s="7" t="s">
        <v>24</v>
      </c>
      <c r="G485" s="7" t="s">
        <v>373</v>
      </c>
      <c r="H485" t="s">
        <v>2703</v>
      </c>
    </row>
    <row r="486" spans="1:8" ht="16.5" customHeight="1" thickBot="1" x14ac:dyDescent="0.3">
      <c r="A486" s="5">
        <v>45740</v>
      </c>
      <c r="B486" s="6" t="str">
        <f t="shared" si="7"/>
        <v>營養衛管助理</v>
      </c>
      <c r="C486" s="7" t="s">
        <v>2643</v>
      </c>
      <c r="D486" s="8" t="s">
        <v>6</v>
      </c>
      <c r="E486" s="8" t="s">
        <v>15</v>
      </c>
      <c r="F486" s="7" t="s">
        <v>348</v>
      </c>
      <c r="G486" s="7" t="s">
        <v>2704</v>
      </c>
      <c r="H486" t="s">
        <v>2705</v>
      </c>
    </row>
    <row r="487" spans="1:8" ht="16.5" customHeight="1" thickBot="1" x14ac:dyDescent="0.3">
      <c r="A487" s="5">
        <v>45740</v>
      </c>
      <c r="B487" s="6" t="str">
        <f t="shared" si="7"/>
        <v>【大樹藥局】營養師人生新高度！儲備菁英！37~52.5K UP！－新竹全區</v>
      </c>
      <c r="C487" s="7" t="s">
        <v>5</v>
      </c>
      <c r="D487" s="8" t="s">
        <v>6</v>
      </c>
      <c r="E487" s="8" t="s">
        <v>21</v>
      </c>
      <c r="F487" s="7" t="s">
        <v>34</v>
      </c>
      <c r="G487" s="7" t="s">
        <v>314</v>
      </c>
      <c r="H487" t="s">
        <v>2706</v>
      </c>
    </row>
    <row r="488" spans="1:8" ht="16.5" customHeight="1" thickBot="1" x14ac:dyDescent="0.3">
      <c r="A488" s="5">
        <v>45740</v>
      </c>
      <c r="B488" s="6" t="str">
        <f t="shared" si="7"/>
        <v>【大樹藥局】營養師人生新高度！儲備菁英！37~52.5K UP！－新北全區</v>
      </c>
      <c r="C488" s="7" t="s">
        <v>5</v>
      </c>
      <c r="D488" s="8" t="s">
        <v>6</v>
      </c>
      <c r="E488" s="8" t="s">
        <v>21</v>
      </c>
      <c r="F488" s="7" t="s">
        <v>91</v>
      </c>
      <c r="G488" s="7" t="s">
        <v>361</v>
      </c>
      <c r="H488" t="s">
        <v>2707</v>
      </c>
    </row>
    <row r="489" spans="1:8" ht="16.5" customHeight="1" thickBot="1" x14ac:dyDescent="0.3">
      <c r="A489" s="5">
        <v>45740</v>
      </c>
      <c r="B489" s="6" t="str">
        <f t="shared" si="7"/>
        <v>【大樹藥局】營養師人生新高度！儲備菁英！35~50.5K UP！－雲林全區</v>
      </c>
      <c r="C489" s="7" t="s">
        <v>5</v>
      </c>
      <c r="D489" s="8" t="s">
        <v>6</v>
      </c>
      <c r="E489" s="8" t="s">
        <v>21</v>
      </c>
      <c r="F489" s="7" t="s">
        <v>113</v>
      </c>
      <c r="G489" s="7" t="s">
        <v>378</v>
      </c>
      <c r="H489" t="s">
        <v>2708</v>
      </c>
    </row>
    <row r="490" spans="1:8" ht="16.5" customHeight="1" thickBot="1" x14ac:dyDescent="0.3">
      <c r="A490" s="5">
        <v>45740</v>
      </c>
      <c r="B490" s="6" t="str">
        <f t="shared" si="7"/>
        <v>營養師(竹東廠)</v>
      </c>
      <c r="C490" s="7" t="s">
        <v>36</v>
      </c>
      <c r="D490" s="8" t="s">
        <v>6</v>
      </c>
      <c r="E490" s="8" t="s">
        <v>15</v>
      </c>
      <c r="F490" s="7" t="s">
        <v>205</v>
      </c>
      <c r="G490" s="7" t="s">
        <v>2709</v>
      </c>
      <c r="H490" t="s">
        <v>2710</v>
      </c>
    </row>
    <row r="491" spans="1:8" ht="16.5" customHeight="1" thickBot="1" x14ac:dyDescent="0.3">
      <c r="A491" s="5">
        <v>45740</v>
      </c>
      <c r="B491" s="6" t="str">
        <f t="shared" si="7"/>
        <v>【同業轉任藥師】挑戰月薪79.5K起(另享久任獎金)_大樹藥局－苗栗全區</v>
      </c>
      <c r="C491" s="7" t="s">
        <v>5</v>
      </c>
      <c r="D491" s="8" t="s">
        <v>1720</v>
      </c>
      <c r="E491" s="8" t="s">
        <v>21</v>
      </c>
      <c r="F491" s="7" t="s">
        <v>24</v>
      </c>
      <c r="G491" s="7" t="s">
        <v>521</v>
      </c>
      <c r="H491" t="s">
        <v>2711</v>
      </c>
    </row>
    <row r="492" spans="1:8" ht="16.5" customHeight="1" thickBot="1" x14ac:dyDescent="0.3">
      <c r="A492" s="5">
        <v>45740</v>
      </c>
      <c r="B492" s="6" t="str">
        <f t="shared" si="7"/>
        <v>門市人員(誠意中西藥局-林森店)</v>
      </c>
      <c r="C492" s="7" t="s">
        <v>601</v>
      </c>
      <c r="D492" s="8" t="s">
        <v>6</v>
      </c>
      <c r="E492" s="8" t="s">
        <v>15</v>
      </c>
      <c r="F492" s="7" t="s">
        <v>22</v>
      </c>
      <c r="G492" s="7" t="s">
        <v>600</v>
      </c>
      <c r="H492" t="s">
        <v>2712</v>
      </c>
    </row>
    <row r="493" spans="1:8" ht="16.5" customHeight="1" thickBot="1" x14ac:dyDescent="0.3">
      <c r="A493" s="5">
        <v>45740</v>
      </c>
      <c r="B493" s="6" t="str">
        <f t="shared" si="7"/>
        <v>【富康大同區】門市諮詢營養師暨儲備幹部</v>
      </c>
      <c r="C493" s="7" t="s">
        <v>49</v>
      </c>
      <c r="D493" s="8" t="s">
        <v>6</v>
      </c>
      <c r="E493" s="8" t="s">
        <v>15</v>
      </c>
      <c r="F493" s="7" t="s">
        <v>28</v>
      </c>
      <c r="G493" s="7" t="s">
        <v>2713</v>
      </c>
      <c r="H493" t="s">
        <v>2714</v>
      </c>
    </row>
    <row r="494" spans="1:8" ht="16.5" customHeight="1" thickBot="1" x14ac:dyDescent="0.3">
      <c r="A494" s="5">
        <v>45740</v>
      </c>
      <c r="B494" s="6" t="str">
        <f t="shared" si="7"/>
        <v>營養師</v>
      </c>
      <c r="C494" s="7" t="s">
        <v>607</v>
      </c>
      <c r="D494" s="8" t="s">
        <v>1720</v>
      </c>
      <c r="E494" s="8" t="s">
        <v>15</v>
      </c>
      <c r="F494" s="7" t="s">
        <v>608</v>
      </c>
      <c r="G494" s="7" t="s">
        <v>35</v>
      </c>
      <c r="H494" t="s">
        <v>2715</v>
      </c>
    </row>
    <row r="495" spans="1:8" ht="16.5" customHeight="1" thickBot="1" x14ac:dyDescent="0.3">
      <c r="A495" s="5">
        <v>45740</v>
      </c>
      <c r="B495" s="6" t="str">
        <f t="shared" si="7"/>
        <v>【大樹藥局】營養師人生新高度！儲備菁英！35~50.5K UP！－宜蘭全區</v>
      </c>
      <c r="C495" s="7" t="s">
        <v>5</v>
      </c>
      <c r="D495" s="8" t="s">
        <v>6</v>
      </c>
      <c r="E495" s="8" t="s">
        <v>21</v>
      </c>
      <c r="F495" s="7" t="s">
        <v>73</v>
      </c>
      <c r="G495" s="7" t="s">
        <v>375</v>
      </c>
      <c r="H495" t="s">
        <v>2716</v>
      </c>
    </row>
    <row r="496" spans="1:8" ht="16.5" customHeight="1" thickBot="1" x14ac:dyDescent="0.3">
      <c r="A496" s="5">
        <v>45740</v>
      </c>
      <c r="B496" s="6" t="str">
        <f t="shared" si="7"/>
        <v>趣淘漫旅(台南)-食品技師/營養師(有提供宿舍)</v>
      </c>
      <c r="C496" s="7" t="s">
        <v>640</v>
      </c>
      <c r="D496" s="8" t="s">
        <v>1720</v>
      </c>
      <c r="E496" s="8" t="s">
        <v>15</v>
      </c>
      <c r="F496" s="7" t="s">
        <v>641</v>
      </c>
      <c r="G496" s="7" t="s">
        <v>639</v>
      </c>
      <c r="H496" t="s">
        <v>2717</v>
      </c>
    </row>
    <row r="497" spans="1:8" ht="16.5" customHeight="1" thickBot="1" x14ac:dyDescent="0.3">
      <c r="A497" s="5">
        <v>45740</v>
      </c>
      <c r="B497" s="6" t="str">
        <f t="shared" si="7"/>
        <v>【大樹藥局】挑戰月薪41.5K起__銷售菁英－金門全區</v>
      </c>
      <c r="C497" s="7" t="s">
        <v>5</v>
      </c>
      <c r="D497" s="8" t="s">
        <v>6</v>
      </c>
      <c r="E497" s="8" t="s">
        <v>7</v>
      </c>
      <c r="F497" s="7" t="s">
        <v>87</v>
      </c>
      <c r="G497" s="7" t="s">
        <v>86</v>
      </c>
      <c r="H497" t="s">
        <v>2718</v>
      </c>
    </row>
    <row r="498" spans="1:8" ht="16.5" customHeight="1" thickBot="1" x14ac:dyDescent="0.3">
      <c r="A498" s="5">
        <v>45740</v>
      </c>
      <c r="B498" s="6" t="str">
        <f t="shared" si="7"/>
        <v>【大樹藥局】營養師人生新高度！擴大招募！35~41K UP！－花蓮全區</v>
      </c>
      <c r="C498" s="7" t="s">
        <v>5</v>
      </c>
      <c r="D498" s="8" t="s">
        <v>6</v>
      </c>
      <c r="E498" s="8" t="s">
        <v>21</v>
      </c>
      <c r="F498" s="7" t="s">
        <v>26</v>
      </c>
      <c r="G498" s="7" t="s">
        <v>114</v>
      </c>
      <c r="H498" t="s">
        <v>2719</v>
      </c>
    </row>
    <row r="499" spans="1:8" ht="16.5" customHeight="1" thickBot="1" x14ac:dyDescent="0.3">
      <c r="A499" s="5">
        <v>45740</v>
      </c>
      <c r="B499" s="6" t="str">
        <f t="shared" si="7"/>
        <v>【大樹藥局】營養師人生新高度！擴大招募！35~41K UP！－桃園全區</v>
      </c>
      <c r="C499" s="7" t="s">
        <v>5</v>
      </c>
      <c r="D499" s="8" t="s">
        <v>6</v>
      </c>
      <c r="E499" s="8" t="s">
        <v>21</v>
      </c>
      <c r="F499" s="7" t="s">
        <v>52</v>
      </c>
      <c r="G499" s="7" t="s">
        <v>744</v>
      </c>
      <c r="H499" t="s">
        <v>2720</v>
      </c>
    </row>
    <row r="500" spans="1:8" ht="16.5" customHeight="1" thickBot="1" x14ac:dyDescent="0.3">
      <c r="A500" s="5">
        <v>45740</v>
      </c>
      <c r="B500" s="6" t="str">
        <f t="shared" si="7"/>
        <v>【大樹藥局】月薪30K起__門市人員－高雄市鼓山區</v>
      </c>
      <c r="C500" s="7" t="s">
        <v>5</v>
      </c>
      <c r="D500" s="8" t="s">
        <v>6</v>
      </c>
      <c r="E500" s="8" t="s">
        <v>7</v>
      </c>
      <c r="F500" s="7" t="s">
        <v>190</v>
      </c>
      <c r="G500" s="7" t="s">
        <v>189</v>
      </c>
      <c r="H500" t="s">
        <v>2721</v>
      </c>
    </row>
    <row r="501" spans="1:8" ht="16.5" customHeight="1" thickBot="1" x14ac:dyDescent="0.3">
      <c r="A501" s="5">
        <v>45740</v>
      </c>
      <c r="B501" s="6" t="str">
        <f t="shared" si="7"/>
        <v>【大樹藥局】營養師人生新高度！擴大招募！35~41K UP！－苗栗全區</v>
      </c>
      <c r="C501" s="7" t="s">
        <v>5</v>
      </c>
      <c r="D501" s="8" t="s">
        <v>6</v>
      </c>
      <c r="E501" s="8" t="s">
        <v>21</v>
      </c>
      <c r="F501" s="7" t="s">
        <v>24</v>
      </c>
      <c r="G501" s="7" t="s">
        <v>115</v>
      </c>
      <c r="H501" t="s">
        <v>2722</v>
      </c>
    </row>
    <row r="502" spans="1:8" ht="16.5" customHeight="1" thickBot="1" x14ac:dyDescent="0.3">
      <c r="A502" s="5">
        <v>45740</v>
      </c>
      <c r="B502" s="6" t="str">
        <f t="shared" si="7"/>
        <v>門市人員(誠意中西藥局-南京店）</v>
      </c>
      <c r="C502" s="7" t="s">
        <v>601</v>
      </c>
      <c r="D502" s="8" t="s">
        <v>6</v>
      </c>
      <c r="E502" s="8" t="s">
        <v>15</v>
      </c>
      <c r="F502" s="7" t="s">
        <v>171</v>
      </c>
      <c r="G502" s="7" t="s">
        <v>609</v>
      </c>
      <c r="H502" t="s">
        <v>2723</v>
      </c>
    </row>
    <row r="503" spans="1:8" ht="16.5" customHeight="1" thickBot="1" x14ac:dyDescent="0.3">
      <c r="A503" s="5">
        <v>45740</v>
      </c>
      <c r="B503" s="6" t="str">
        <f t="shared" si="7"/>
        <v>門市儲備幹部(誠意中西藥局-吉林店)有藥局經驗者佳</v>
      </c>
      <c r="C503" s="7" t="s">
        <v>601</v>
      </c>
      <c r="D503" s="8" t="s">
        <v>6</v>
      </c>
      <c r="E503" s="8" t="s">
        <v>15</v>
      </c>
      <c r="F503" s="7" t="s">
        <v>22</v>
      </c>
      <c r="G503" s="7" t="s">
        <v>2724</v>
      </c>
      <c r="H503" t="s">
        <v>2725</v>
      </c>
    </row>
    <row r="504" spans="1:8" ht="16.5" customHeight="1" thickBot="1" x14ac:dyDescent="0.3">
      <c r="A504" s="5">
        <v>45740</v>
      </c>
      <c r="B504" s="6" t="str">
        <f t="shared" si="7"/>
        <v>護理師(詠晴中西藥局)</v>
      </c>
      <c r="C504" s="7" t="s">
        <v>601</v>
      </c>
      <c r="D504" s="8" t="s">
        <v>6</v>
      </c>
      <c r="E504" s="8" t="s">
        <v>15</v>
      </c>
      <c r="F504" s="7" t="s">
        <v>257</v>
      </c>
      <c r="G504" s="7" t="s">
        <v>2726</v>
      </c>
      <c r="H504" t="s">
        <v>2727</v>
      </c>
    </row>
    <row r="505" spans="1:8" ht="16.5" customHeight="1" thickBot="1" x14ac:dyDescent="0.3">
      <c r="A505" s="5">
        <v>45740</v>
      </c>
      <c r="B505" s="6" t="str">
        <f t="shared" si="7"/>
        <v>營養師(詠晴中西藥局)</v>
      </c>
      <c r="C505" s="7" t="s">
        <v>601</v>
      </c>
      <c r="D505" s="8" t="s">
        <v>6</v>
      </c>
      <c r="E505" s="8" t="s">
        <v>15</v>
      </c>
      <c r="F505" s="7" t="s">
        <v>257</v>
      </c>
      <c r="G505" s="7" t="s">
        <v>2728</v>
      </c>
      <c r="H505" t="s">
        <v>2729</v>
      </c>
    </row>
    <row r="506" spans="1:8" ht="16.5" customHeight="1" thickBot="1" x14ac:dyDescent="0.3">
      <c r="A506" s="5">
        <v>45740</v>
      </c>
      <c r="B506" s="6" t="str">
        <f t="shared" si="7"/>
        <v>護理師(誠意中西藥局-誠康店)</v>
      </c>
      <c r="C506" s="7" t="s">
        <v>601</v>
      </c>
      <c r="D506" s="8" t="s">
        <v>6</v>
      </c>
      <c r="E506" s="8" t="s">
        <v>15</v>
      </c>
      <c r="F506" s="7" t="s">
        <v>171</v>
      </c>
      <c r="G506" s="7" t="s">
        <v>615</v>
      </c>
      <c r="H506" t="s">
        <v>2730</v>
      </c>
    </row>
    <row r="507" spans="1:8" ht="16.5" customHeight="1" thickBot="1" x14ac:dyDescent="0.3">
      <c r="A507" s="5">
        <v>45740</v>
      </c>
      <c r="B507" s="6" t="str">
        <f t="shared" si="7"/>
        <v>門市營養師(誠意中西藥局-吉林店)</v>
      </c>
      <c r="C507" s="7" t="s">
        <v>601</v>
      </c>
      <c r="D507" s="8" t="s">
        <v>6</v>
      </c>
      <c r="E507" s="8" t="s">
        <v>15</v>
      </c>
      <c r="F507" s="7" t="s">
        <v>22</v>
      </c>
      <c r="G507" s="7" t="s">
        <v>614</v>
      </c>
      <c r="H507" t="s">
        <v>2731</v>
      </c>
    </row>
    <row r="508" spans="1:8" ht="16.5" customHeight="1" thickBot="1" x14ac:dyDescent="0.3">
      <c r="A508" s="5">
        <v>45740</v>
      </c>
      <c r="B508" s="6" t="str">
        <f t="shared" si="7"/>
        <v>門市營養師(誠意中西藥局-林森店)</v>
      </c>
      <c r="C508" s="7" t="s">
        <v>601</v>
      </c>
      <c r="D508" s="8" t="s">
        <v>6</v>
      </c>
      <c r="E508" s="8" t="s">
        <v>15</v>
      </c>
      <c r="F508" s="7" t="s">
        <v>22</v>
      </c>
      <c r="G508" s="7" t="s">
        <v>603</v>
      </c>
      <c r="H508" t="s">
        <v>2732</v>
      </c>
    </row>
    <row r="509" spans="1:8" ht="16.5" customHeight="1" thickBot="1" x14ac:dyDescent="0.3">
      <c r="A509" s="5">
        <v>45740</v>
      </c>
      <c r="B509" s="6" t="str">
        <f t="shared" si="7"/>
        <v>門市營養師(誠意中西藥局-南京店)</v>
      </c>
      <c r="C509" s="7" t="s">
        <v>601</v>
      </c>
      <c r="D509" s="8" t="s">
        <v>6</v>
      </c>
      <c r="E509" s="8" t="s">
        <v>15</v>
      </c>
      <c r="F509" s="7" t="s">
        <v>171</v>
      </c>
      <c r="G509" s="7" t="s">
        <v>2733</v>
      </c>
      <c r="H509" t="s">
        <v>2734</v>
      </c>
    </row>
    <row r="510" spans="1:8" ht="16.5" customHeight="1" thickBot="1" x14ac:dyDescent="0.3">
      <c r="A510" s="5">
        <v>45740</v>
      </c>
      <c r="B510" s="6" t="str">
        <f t="shared" si="7"/>
        <v>護理師(誠意中西藥局-林森店)</v>
      </c>
      <c r="C510" s="7" t="s">
        <v>601</v>
      </c>
      <c r="D510" s="8" t="s">
        <v>6</v>
      </c>
      <c r="E510" s="8" t="s">
        <v>15</v>
      </c>
      <c r="F510" s="7" t="s">
        <v>22</v>
      </c>
      <c r="G510" s="7" t="s">
        <v>613</v>
      </c>
      <c r="H510" t="s">
        <v>2735</v>
      </c>
    </row>
    <row r="511" spans="1:8" ht="16.5" customHeight="1" thickBot="1" x14ac:dyDescent="0.3">
      <c r="A511" s="5">
        <v>45740</v>
      </c>
      <c r="B511" s="6" t="str">
        <f t="shared" si="7"/>
        <v>護理師(誠意中西藥局-吉林店)</v>
      </c>
      <c r="C511" s="7" t="s">
        <v>601</v>
      </c>
      <c r="D511" s="8" t="s">
        <v>6</v>
      </c>
      <c r="E511" s="8" t="s">
        <v>15</v>
      </c>
      <c r="F511" s="7" t="s">
        <v>22</v>
      </c>
      <c r="G511" s="7" t="s">
        <v>606</v>
      </c>
      <c r="H511" t="s">
        <v>2736</v>
      </c>
    </row>
    <row r="512" spans="1:8" ht="16.5" customHeight="1" thickBot="1" x14ac:dyDescent="0.3">
      <c r="A512" s="5">
        <v>45740</v>
      </c>
      <c r="B512" s="6" t="str">
        <f t="shared" si="7"/>
        <v>護理師(誠意中西藥局-吉林店)</v>
      </c>
      <c r="C512" s="7" t="s">
        <v>601</v>
      </c>
      <c r="D512" s="8" t="s">
        <v>6</v>
      </c>
      <c r="E512" s="8" t="s">
        <v>15</v>
      </c>
      <c r="F512" s="7" t="s">
        <v>22</v>
      </c>
      <c r="G512" s="7" t="s">
        <v>606</v>
      </c>
      <c r="H512" t="s">
        <v>2736</v>
      </c>
    </row>
    <row r="513" spans="1:8" ht="16.5" customHeight="1" thickBot="1" x14ac:dyDescent="0.3">
      <c r="A513" s="5">
        <v>45740</v>
      </c>
      <c r="B513" s="6" t="str">
        <f t="shared" si="7"/>
        <v>營養師</v>
      </c>
      <c r="C513" s="7" t="s">
        <v>2654</v>
      </c>
      <c r="D513" s="8" t="s">
        <v>6</v>
      </c>
      <c r="E513" s="8" t="s">
        <v>6</v>
      </c>
      <c r="F513" s="7" t="s">
        <v>59</v>
      </c>
      <c r="G513" s="7" t="s">
        <v>35</v>
      </c>
      <c r="H513" t="s">
        <v>2737</v>
      </c>
    </row>
    <row r="514" spans="1:8" ht="16.5" customHeight="1" thickBot="1" x14ac:dyDescent="0.3">
      <c r="A514" s="5">
        <v>45740</v>
      </c>
      <c r="B514" s="6" t="str">
        <f t="shared" si="7"/>
        <v>【股票代號6931】營養師-青松長照社團法人(臺中市烏日區_法人烏日青松)</v>
      </c>
      <c r="C514" s="7" t="s">
        <v>818</v>
      </c>
      <c r="D514" s="8" t="s">
        <v>6</v>
      </c>
      <c r="E514" s="8" t="s">
        <v>15</v>
      </c>
      <c r="F514" s="7" t="s">
        <v>59</v>
      </c>
      <c r="G514" s="7" t="s">
        <v>854</v>
      </c>
      <c r="H514" t="s">
        <v>2738</v>
      </c>
    </row>
    <row r="515" spans="1:8" ht="16.5" customHeight="1" thickBot="1" x14ac:dyDescent="0.3">
      <c r="A515" s="5">
        <v>45740</v>
      </c>
      <c r="B515" s="6" t="str">
        <f t="shared" ref="B515:B578" si="8">HYPERLINK(H515,G515)</f>
        <v>【大樹藥局】挑戰月薪39.5K起(另享久任獎金)__同業轉任門市人員－台東全區</v>
      </c>
      <c r="C515" s="7" t="s">
        <v>5</v>
      </c>
      <c r="D515" s="8" t="s">
        <v>1720</v>
      </c>
      <c r="E515" s="8" t="s">
        <v>7</v>
      </c>
      <c r="F515" s="7" t="s">
        <v>10</v>
      </c>
      <c r="G515" s="7" t="s">
        <v>546</v>
      </c>
      <c r="H515" t="s">
        <v>2739</v>
      </c>
    </row>
    <row r="516" spans="1:8" ht="16.5" customHeight="1" thickBot="1" x14ac:dyDescent="0.3">
      <c r="A516" s="5">
        <v>45740</v>
      </c>
      <c r="B516" s="6" t="str">
        <f t="shared" si="8"/>
        <v>營養師 (台北遠東飯店)</v>
      </c>
      <c r="C516" s="7" t="s">
        <v>1956</v>
      </c>
      <c r="D516" s="8" t="s">
        <v>6</v>
      </c>
      <c r="E516" s="8" t="s">
        <v>15</v>
      </c>
      <c r="F516" s="7" t="s">
        <v>157</v>
      </c>
      <c r="G516" s="7" t="s">
        <v>1955</v>
      </c>
      <c r="H516" t="s">
        <v>2740</v>
      </c>
    </row>
    <row r="517" spans="1:8" ht="16.5" customHeight="1" thickBot="1" x14ac:dyDescent="0.3">
      <c r="A517" s="5">
        <v>45740</v>
      </c>
      <c r="B517" s="6" t="str">
        <f t="shared" si="8"/>
        <v>營養師(霧峰)</v>
      </c>
      <c r="C517" s="7" t="s">
        <v>2654</v>
      </c>
      <c r="D517" s="8" t="s">
        <v>6</v>
      </c>
      <c r="E517" s="8" t="s">
        <v>6</v>
      </c>
      <c r="F517" s="7" t="s">
        <v>198</v>
      </c>
      <c r="G517" s="7" t="s">
        <v>2741</v>
      </c>
      <c r="H517" t="s">
        <v>2742</v>
      </c>
    </row>
    <row r="518" spans="1:8" ht="16.5" customHeight="1" thickBot="1" x14ac:dyDescent="0.3">
      <c r="A518" s="5">
        <v>45740</v>
      </c>
      <c r="B518" s="6" t="str">
        <f t="shared" si="8"/>
        <v>營養師</v>
      </c>
      <c r="C518" s="7" t="s">
        <v>2743</v>
      </c>
      <c r="D518" s="8" t="s">
        <v>6</v>
      </c>
      <c r="E518" s="8" t="s">
        <v>15</v>
      </c>
      <c r="F518" s="7" t="s">
        <v>1186</v>
      </c>
      <c r="G518" s="7" t="s">
        <v>35</v>
      </c>
      <c r="H518" t="s">
        <v>2744</v>
      </c>
    </row>
    <row r="519" spans="1:8" ht="16.5" customHeight="1" thickBot="1" x14ac:dyDescent="0.3">
      <c r="A519" s="5">
        <v>45740</v>
      </c>
      <c r="B519" s="6" t="str">
        <f t="shared" si="8"/>
        <v>【樂活集團】總部(溪南區)-營養師</v>
      </c>
      <c r="C519" s="7" t="s">
        <v>431</v>
      </c>
      <c r="D519" s="8" t="s">
        <v>6</v>
      </c>
      <c r="E519" s="8" t="s">
        <v>21</v>
      </c>
      <c r="F519" s="7" t="s">
        <v>284</v>
      </c>
      <c r="G519" s="7" t="s">
        <v>430</v>
      </c>
      <c r="H519" t="s">
        <v>2745</v>
      </c>
    </row>
    <row r="520" spans="1:8" ht="16.5" customHeight="1" thickBot="1" x14ac:dyDescent="0.3">
      <c r="A520" s="5">
        <v>45740</v>
      </c>
      <c r="B520" s="6" t="str">
        <f t="shared" si="8"/>
        <v>[無經驗可]門市人員/藥師助理_躍獅迴響藥局_台中市太平區</v>
      </c>
      <c r="C520" s="7" t="s">
        <v>277</v>
      </c>
      <c r="D520" s="8" t="s">
        <v>6</v>
      </c>
      <c r="E520" s="8" t="s">
        <v>15</v>
      </c>
      <c r="F520" s="7" t="s">
        <v>124</v>
      </c>
      <c r="G520" s="7" t="s">
        <v>2746</v>
      </c>
      <c r="H520" t="s">
        <v>2747</v>
      </c>
    </row>
    <row r="521" spans="1:8" ht="16.5" customHeight="1" thickBot="1" x14ac:dyDescent="0.3">
      <c r="A521" s="5">
        <v>45740</v>
      </c>
      <c r="B521" s="6" t="str">
        <f t="shared" si="8"/>
        <v>營養師(大里)</v>
      </c>
      <c r="C521" s="7" t="s">
        <v>2654</v>
      </c>
      <c r="D521" s="8" t="s">
        <v>6</v>
      </c>
      <c r="E521" s="8" t="s">
        <v>6</v>
      </c>
      <c r="F521" s="7" t="s">
        <v>38</v>
      </c>
      <c r="G521" s="7" t="s">
        <v>2748</v>
      </c>
      <c r="H521" t="s">
        <v>2749</v>
      </c>
    </row>
    <row r="522" spans="1:8" ht="16.5" customHeight="1" thickBot="1" x14ac:dyDescent="0.3">
      <c r="A522" s="5">
        <v>45740</v>
      </c>
      <c r="B522" s="6" t="str">
        <f t="shared" si="8"/>
        <v>衛管人員(駐湖口普利司通)</v>
      </c>
      <c r="C522" s="7" t="s">
        <v>825</v>
      </c>
      <c r="D522" s="8" t="s">
        <v>6</v>
      </c>
      <c r="E522" s="8" t="s">
        <v>15</v>
      </c>
      <c r="F522" s="7" t="s">
        <v>216</v>
      </c>
      <c r="G522" s="7" t="s">
        <v>824</v>
      </c>
      <c r="H522" t="s">
        <v>2750</v>
      </c>
    </row>
    <row r="523" spans="1:8" ht="16.5" customHeight="1" thickBot="1" x14ac:dyDescent="0.3">
      <c r="A523" s="5">
        <v>45740</v>
      </c>
      <c r="B523" s="6" t="str">
        <f t="shared" si="8"/>
        <v>營養師_可電洽0932-722-637預約面試</v>
      </c>
      <c r="C523" s="7" t="s">
        <v>2594</v>
      </c>
      <c r="D523" s="8" t="s">
        <v>6</v>
      </c>
      <c r="E523" s="8" t="s">
        <v>15</v>
      </c>
      <c r="F523" s="7" t="s">
        <v>2595</v>
      </c>
      <c r="G523" s="7" t="s">
        <v>2751</v>
      </c>
      <c r="H523" t="s">
        <v>2752</v>
      </c>
    </row>
    <row r="524" spans="1:8" ht="16.5" customHeight="1" thickBot="1" x14ac:dyDescent="0.3">
      <c r="A524" s="5">
        <v>45740</v>
      </c>
      <c r="B524" s="6" t="str">
        <f t="shared" si="8"/>
        <v>營養師(嘉義)</v>
      </c>
      <c r="C524" s="7" t="s">
        <v>2753</v>
      </c>
      <c r="D524" s="8" t="s">
        <v>6</v>
      </c>
      <c r="E524" s="8" t="s">
        <v>21</v>
      </c>
      <c r="F524" s="7" t="s">
        <v>20</v>
      </c>
      <c r="G524" s="7" t="s">
        <v>2754</v>
      </c>
      <c r="H524" t="s">
        <v>2755</v>
      </c>
    </row>
    <row r="525" spans="1:8" ht="16.5" customHeight="1" thickBot="1" x14ac:dyDescent="0.3">
      <c r="A525" s="5">
        <v>45740</v>
      </c>
      <c r="B525" s="6" t="str">
        <f t="shared" si="8"/>
        <v>【無經驗可★41K~50K】商場營養師（AT041北護大商場）</v>
      </c>
      <c r="C525" s="7" t="s">
        <v>315</v>
      </c>
      <c r="D525" s="8" t="s">
        <v>6</v>
      </c>
      <c r="E525" s="8" t="s">
        <v>21</v>
      </c>
      <c r="F525" s="7" t="s">
        <v>82</v>
      </c>
      <c r="G525" s="7" t="s">
        <v>1913</v>
      </c>
      <c r="H525" t="s">
        <v>2756</v>
      </c>
    </row>
    <row r="526" spans="1:8" ht="16.5" customHeight="1" thickBot="1" x14ac:dyDescent="0.3">
      <c r="A526" s="5">
        <v>45740</v>
      </c>
      <c r="B526" s="6" t="str">
        <f t="shared" si="8"/>
        <v>【安南醫院・旬食堂】團膳餐飲管理師．營養師</v>
      </c>
      <c r="C526" s="7" t="s">
        <v>651</v>
      </c>
      <c r="D526" s="8" t="s">
        <v>6</v>
      </c>
      <c r="E526" s="8" t="s">
        <v>15</v>
      </c>
      <c r="F526" s="7" t="s">
        <v>84</v>
      </c>
      <c r="G526" s="7" t="s">
        <v>650</v>
      </c>
      <c r="H526" t="s">
        <v>2757</v>
      </c>
    </row>
    <row r="527" spans="1:8" ht="16.5" customHeight="1" thickBot="1" x14ac:dyDescent="0.3">
      <c r="A527" s="5">
        <v>45740</v>
      </c>
      <c r="B527" s="6" t="str">
        <f t="shared" si="8"/>
        <v>【大樹藥局】營養師人生新高度！儲備菁英！35~50.5K UP！－嘉義全區</v>
      </c>
      <c r="C527" s="7" t="s">
        <v>5</v>
      </c>
      <c r="D527" s="8" t="s">
        <v>6</v>
      </c>
      <c r="E527" s="8" t="s">
        <v>21</v>
      </c>
      <c r="F527" s="7" t="s">
        <v>20</v>
      </c>
      <c r="G527" s="7" t="s">
        <v>385</v>
      </c>
      <c r="H527" t="s">
        <v>2758</v>
      </c>
    </row>
    <row r="528" spans="1:8" ht="16.5" customHeight="1" thickBot="1" x14ac:dyDescent="0.3">
      <c r="A528" s="5">
        <v>45740</v>
      </c>
      <c r="B528" s="6" t="str">
        <f t="shared" si="8"/>
        <v>【大樹藥局】挑戰月薪39.5K起(另享久任獎金)__同業轉任門市人員－彰化全區</v>
      </c>
      <c r="C528" s="7" t="s">
        <v>5</v>
      </c>
      <c r="D528" s="8" t="s">
        <v>1720</v>
      </c>
      <c r="E528" s="8" t="s">
        <v>7</v>
      </c>
      <c r="F528" s="7" t="s">
        <v>71</v>
      </c>
      <c r="G528" s="7" t="s">
        <v>508</v>
      </c>
      <c r="H528" t="s">
        <v>2759</v>
      </c>
    </row>
    <row r="529" spans="1:8" ht="16.5" customHeight="1" thickBot="1" x14ac:dyDescent="0.3">
      <c r="A529" s="5">
        <v>45740</v>
      </c>
      <c r="B529" s="6" t="str">
        <f t="shared" si="8"/>
        <v>保健食品研發博士</v>
      </c>
      <c r="C529" s="7" t="s">
        <v>351</v>
      </c>
      <c r="D529" s="8" t="s">
        <v>1720</v>
      </c>
      <c r="E529" s="8" t="s">
        <v>406</v>
      </c>
      <c r="F529" s="7" t="s">
        <v>281</v>
      </c>
      <c r="G529" s="7" t="s">
        <v>821</v>
      </c>
      <c r="H529" t="s">
        <v>2760</v>
      </c>
    </row>
    <row r="530" spans="1:8" ht="16.5" customHeight="1" thickBot="1" x14ac:dyDescent="0.3">
      <c r="A530" s="5">
        <v>45740</v>
      </c>
      <c r="B530" s="6" t="str">
        <f t="shared" si="8"/>
        <v>營養師(土城)</v>
      </c>
      <c r="C530" s="7" t="s">
        <v>305</v>
      </c>
      <c r="D530" s="8" t="s">
        <v>6</v>
      </c>
      <c r="E530" s="8" t="s">
        <v>15</v>
      </c>
      <c r="F530" s="7" t="s">
        <v>175</v>
      </c>
      <c r="G530" s="7" t="s">
        <v>304</v>
      </c>
      <c r="H530" t="s">
        <v>2761</v>
      </c>
    </row>
    <row r="531" spans="1:8" ht="16.5" customHeight="1" thickBot="1" x14ac:dyDescent="0.3">
      <c r="A531" s="5">
        <v>45740</v>
      </c>
      <c r="B531" s="6" t="str">
        <f t="shared" si="8"/>
        <v>蔬果加工中心-鮮食研發專員</v>
      </c>
      <c r="C531" s="7" t="s">
        <v>39</v>
      </c>
      <c r="D531" s="8" t="s">
        <v>6</v>
      </c>
      <c r="E531" s="8" t="s">
        <v>7</v>
      </c>
      <c r="F531" s="7" t="s">
        <v>2762</v>
      </c>
      <c r="G531" s="7" t="s">
        <v>2763</v>
      </c>
      <c r="H531" t="s">
        <v>2764</v>
      </c>
    </row>
    <row r="532" spans="1:8" ht="16.5" customHeight="1" thickBot="1" x14ac:dyDescent="0.3">
      <c r="A532" s="5">
        <v>45740</v>
      </c>
      <c r="B532" s="6" t="str">
        <f t="shared" si="8"/>
        <v>(基隆)居家營養師</v>
      </c>
      <c r="C532" s="7" t="s">
        <v>548</v>
      </c>
      <c r="D532" s="8" t="s">
        <v>6</v>
      </c>
      <c r="E532" s="8" t="s">
        <v>15</v>
      </c>
      <c r="F532" s="7" t="s">
        <v>54</v>
      </c>
      <c r="G532" s="7" t="s">
        <v>547</v>
      </c>
      <c r="H532" t="s">
        <v>2765</v>
      </c>
    </row>
    <row r="533" spans="1:8" ht="16.5" customHeight="1" thickBot="1" x14ac:dyDescent="0.3">
      <c r="A533" s="5">
        <v>45740</v>
      </c>
      <c r="B533" s="6" t="str">
        <f t="shared" si="8"/>
        <v>居家督導員</v>
      </c>
      <c r="C533" s="7" t="s">
        <v>572</v>
      </c>
      <c r="D533" s="8" t="s">
        <v>6</v>
      </c>
      <c r="E533" s="8" t="s">
        <v>15</v>
      </c>
      <c r="F533" s="7" t="s">
        <v>573</v>
      </c>
      <c r="G533" s="7" t="s">
        <v>571</v>
      </c>
      <c r="H533" t="s">
        <v>2766</v>
      </c>
    </row>
    <row r="534" spans="1:8" ht="16.5" customHeight="1" thickBot="1" x14ac:dyDescent="0.3">
      <c r="A534" s="5">
        <v>45740</v>
      </c>
      <c r="B534" s="6" t="str">
        <f t="shared" si="8"/>
        <v>營養師(新莊區)</v>
      </c>
      <c r="C534" s="7" t="s">
        <v>305</v>
      </c>
      <c r="D534" s="8" t="s">
        <v>6</v>
      </c>
      <c r="E534" s="8" t="s">
        <v>15</v>
      </c>
      <c r="F534" s="7" t="s">
        <v>134</v>
      </c>
      <c r="G534" s="7" t="s">
        <v>439</v>
      </c>
      <c r="H534" t="s">
        <v>2767</v>
      </c>
    </row>
    <row r="535" spans="1:8" ht="16.5" customHeight="1" thickBot="1" x14ac:dyDescent="0.3">
      <c r="A535" s="5">
        <v>45740</v>
      </c>
      <c r="B535" s="6" t="str">
        <f t="shared" si="8"/>
        <v>營養師(板橋)</v>
      </c>
      <c r="C535" s="7" t="s">
        <v>305</v>
      </c>
      <c r="D535" s="8" t="s">
        <v>6</v>
      </c>
      <c r="E535" s="8" t="s">
        <v>15</v>
      </c>
      <c r="F535" s="7" t="s">
        <v>146</v>
      </c>
      <c r="G535" s="7" t="s">
        <v>433</v>
      </c>
      <c r="H535" t="s">
        <v>2768</v>
      </c>
    </row>
    <row r="536" spans="1:8" ht="16.5" customHeight="1" thickBot="1" x14ac:dyDescent="0.3">
      <c r="A536" s="5">
        <v>45740</v>
      </c>
      <c r="B536" s="6" t="str">
        <f t="shared" si="8"/>
        <v>營養師(樹林區)</v>
      </c>
      <c r="C536" s="7" t="s">
        <v>305</v>
      </c>
      <c r="D536" s="8" t="s">
        <v>6</v>
      </c>
      <c r="E536" s="8" t="s">
        <v>15</v>
      </c>
      <c r="F536" s="7" t="s">
        <v>211</v>
      </c>
      <c r="G536" s="7" t="s">
        <v>442</v>
      </c>
      <c r="H536" t="s">
        <v>2769</v>
      </c>
    </row>
    <row r="537" spans="1:8" ht="16.5" customHeight="1" thickBot="1" x14ac:dyDescent="0.3">
      <c r="A537" s="5">
        <v>45740</v>
      </c>
      <c r="B537" s="6" t="str">
        <f t="shared" si="8"/>
        <v>食品-營養師</v>
      </c>
      <c r="C537" s="7" t="s">
        <v>39</v>
      </c>
      <c r="D537" s="8" t="s">
        <v>6</v>
      </c>
      <c r="E537" s="8" t="s">
        <v>21</v>
      </c>
      <c r="F537" s="7" t="s">
        <v>59</v>
      </c>
      <c r="G537" s="7" t="s">
        <v>740</v>
      </c>
      <c r="H537" t="s">
        <v>2770</v>
      </c>
    </row>
    <row r="538" spans="1:8" ht="16.5" customHeight="1" thickBot="1" x14ac:dyDescent="0.3">
      <c r="A538" s="5">
        <v>45740</v>
      </c>
      <c r="B538" s="6" t="str">
        <f t="shared" si="8"/>
        <v>營養師(林口)</v>
      </c>
      <c r="C538" s="7" t="s">
        <v>305</v>
      </c>
      <c r="D538" s="8" t="s">
        <v>6</v>
      </c>
      <c r="E538" s="8" t="s">
        <v>15</v>
      </c>
      <c r="F538" s="7" t="s">
        <v>272</v>
      </c>
      <c r="G538" s="7" t="s">
        <v>447</v>
      </c>
      <c r="H538" t="s">
        <v>2771</v>
      </c>
    </row>
    <row r="539" spans="1:8" ht="16.5" customHeight="1" thickBot="1" x14ac:dyDescent="0.3">
      <c r="A539" s="5">
        <v>45740</v>
      </c>
      <c r="B539" s="6" t="str">
        <f t="shared" si="8"/>
        <v>【大樹藥局】營養師人生新高度！擴大招募！35~41K UP！－屏東全區</v>
      </c>
      <c r="C539" s="7" t="s">
        <v>5</v>
      </c>
      <c r="D539" s="8" t="s">
        <v>6</v>
      </c>
      <c r="E539" s="8" t="s">
        <v>21</v>
      </c>
      <c r="F539" s="7" t="s">
        <v>30</v>
      </c>
      <c r="G539" s="7" t="s">
        <v>76</v>
      </c>
      <c r="H539" t="s">
        <v>2772</v>
      </c>
    </row>
    <row r="540" spans="1:8" ht="16.5" customHeight="1" thickBot="1" x14ac:dyDescent="0.3">
      <c r="A540" s="5">
        <v>45740</v>
      </c>
      <c r="B540" s="6" t="str">
        <f t="shared" si="8"/>
        <v>【大樹藥局】營養師人生新高度！儲備菁英！35~50.5K UP！－台中全區</v>
      </c>
      <c r="C540" s="7" t="s">
        <v>5</v>
      </c>
      <c r="D540" s="8" t="s">
        <v>6</v>
      </c>
      <c r="E540" s="8" t="s">
        <v>21</v>
      </c>
      <c r="F540" s="7" t="s">
        <v>42</v>
      </c>
      <c r="G540" s="7" t="s">
        <v>345</v>
      </c>
      <c r="H540" t="s">
        <v>2773</v>
      </c>
    </row>
    <row r="541" spans="1:8" ht="16.5" customHeight="1" thickBot="1" x14ac:dyDescent="0.3">
      <c r="A541" s="5">
        <v>45740</v>
      </c>
      <c r="B541" s="6" t="str">
        <f t="shared" si="8"/>
        <v>【大樹藥局】營養師人生新高度！儲備菁英！35~50.5K UP！－花蓮全區</v>
      </c>
      <c r="C541" s="7" t="s">
        <v>5</v>
      </c>
      <c r="D541" s="8" t="s">
        <v>6</v>
      </c>
      <c r="E541" s="8" t="s">
        <v>21</v>
      </c>
      <c r="F541" s="7" t="s">
        <v>26</v>
      </c>
      <c r="G541" s="7" t="s">
        <v>381</v>
      </c>
      <c r="H541" t="s">
        <v>2774</v>
      </c>
    </row>
    <row r="542" spans="1:8" ht="16.5" customHeight="1" thickBot="1" x14ac:dyDescent="0.3">
      <c r="A542" s="5">
        <v>45740</v>
      </c>
      <c r="B542" s="6" t="str">
        <f t="shared" si="8"/>
        <v>營養師(桃園醫院商場)</v>
      </c>
      <c r="C542" s="7" t="s">
        <v>544</v>
      </c>
      <c r="D542" s="8" t="s">
        <v>6</v>
      </c>
      <c r="E542" s="8" t="s">
        <v>21</v>
      </c>
      <c r="F542" s="7" t="s">
        <v>52</v>
      </c>
      <c r="G542" s="7" t="s">
        <v>564</v>
      </c>
      <c r="H542" t="s">
        <v>2775</v>
      </c>
    </row>
    <row r="543" spans="1:8" ht="16.5" customHeight="1" thickBot="1" x14ac:dyDescent="0.3">
      <c r="A543" s="5">
        <v>45740</v>
      </c>
      <c r="B543" s="6" t="str">
        <f t="shared" si="8"/>
        <v>【大樹藥局】營養師人生新高度！擴大招募！35~41K UP！－南投全區</v>
      </c>
      <c r="C543" s="7" t="s">
        <v>5</v>
      </c>
      <c r="D543" s="8" t="s">
        <v>6</v>
      </c>
      <c r="E543" s="8" t="s">
        <v>21</v>
      </c>
      <c r="F543" s="7" t="s">
        <v>43</v>
      </c>
      <c r="G543" s="7" t="s">
        <v>79</v>
      </c>
      <c r="H543" t="s">
        <v>2776</v>
      </c>
    </row>
    <row r="544" spans="1:8" ht="16.5" customHeight="1" thickBot="1" x14ac:dyDescent="0.3">
      <c r="A544" s="5">
        <v>45740</v>
      </c>
      <c r="B544" s="6" t="str">
        <f t="shared" si="8"/>
        <v>營養師</v>
      </c>
      <c r="C544" s="7" t="s">
        <v>351</v>
      </c>
      <c r="D544" s="8" t="s">
        <v>6</v>
      </c>
      <c r="E544" s="8" t="s">
        <v>15</v>
      </c>
      <c r="F544" s="7" t="s">
        <v>281</v>
      </c>
      <c r="G544" s="7" t="s">
        <v>35</v>
      </c>
      <c r="H544" t="s">
        <v>2777</v>
      </c>
    </row>
    <row r="545" spans="1:8" ht="16.5" customHeight="1" thickBot="1" x14ac:dyDescent="0.3">
      <c r="A545" s="5">
        <v>45740</v>
      </c>
      <c r="B545" s="6" t="str">
        <f t="shared" si="8"/>
        <v>【大樹藥局】營養師人生新高度！儲備菁英！35~50.5K UP！－台東全區</v>
      </c>
      <c r="C545" s="7" t="s">
        <v>5</v>
      </c>
      <c r="D545" s="8" t="s">
        <v>6</v>
      </c>
      <c r="E545" s="8" t="s">
        <v>21</v>
      </c>
      <c r="F545" s="7" t="s">
        <v>10</v>
      </c>
      <c r="G545" s="7" t="s">
        <v>387</v>
      </c>
      <c r="H545" t="s">
        <v>2778</v>
      </c>
    </row>
    <row r="546" spans="1:8" ht="16.5" customHeight="1" thickBot="1" x14ac:dyDescent="0.3">
      <c r="A546" s="5">
        <v>45740</v>
      </c>
      <c r="B546" s="6" t="str">
        <f t="shared" si="8"/>
        <v>【大樹藥局】營養師人生新高度！儲備菁英！35~50.5K UP！－彰化全區</v>
      </c>
      <c r="C546" s="7" t="s">
        <v>5</v>
      </c>
      <c r="D546" s="8" t="s">
        <v>6</v>
      </c>
      <c r="E546" s="8" t="s">
        <v>21</v>
      </c>
      <c r="F546" s="7" t="s">
        <v>71</v>
      </c>
      <c r="G546" s="7" t="s">
        <v>383</v>
      </c>
      <c r="H546" t="s">
        <v>2779</v>
      </c>
    </row>
    <row r="547" spans="1:8" ht="16.5" customHeight="1" thickBot="1" x14ac:dyDescent="0.3">
      <c r="A547" s="5">
        <v>45740</v>
      </c>
      <c r="B547" s="6" t="str">
        <f t="shared" si="8"/>
        <v>【大樹藥局】營養師人生新高度！擴大招募！35~41K UP！－台東全區</v>
      </c>
      <c r="C547" s="7" t="s">
        <v>5</v>
      </c>
      <c r="D547" s="8" t="s">
        <v>6</v>
      </c>
      <c r="E547" s="8" t="s">
        <v>21</v>
      </c>
      <c r="F547" s="7" t="s">
        <v>10</v>
      </c>
      <c r="G547" s="7" t="s">
        <v>94</v>
      </c>
      <c r="H547" t="s">
        <v>2780</v>
      </c>
    </row>
    <row r="548" spans="1:8" ht="16.5" customHeight="1" thickBot="1" x14ac:dyDescent="0.3">
      <c r="A548" s="5">
        <v>45740</v>
      </c>
      <c r="B548" s="6" t="str">
        <f t="shared" si="8"/>
        <v>【大樹藥局】營養師人生新高度！擴大招募！37~43K UP！－基隆全區</v>
      </c>
      <c r="C548" s="7" t="s">
        <v>5</v>
      </c>
      <c r="D548" s="8" t="s">
        <v>6</v>
      </c>
      <c r="E548" s="8" t="s">
        <v>21</v>
      </c>
      <c r="F548" s="7" t="s">
        <v>111</v>
      </c>
      <c r="G548" s="7" t="s">
        <v>110</v>
      </c>
      <c r="H548" t="s">
        <v>2781</v>
      </c>
    </row>
    <row r="549" spans="1:8" ht="16.5" customHeight="1" thickBot="1" x14ac:dyDescent="0.3">
      <c r="A549" s="5">
        <v>45740</v>
      </c>
      <c r="B549" s="6" t="str">
        <f t="shared" si="8"/>
        <v>營養師(三峽區)</v>
      </c>
      <c r="C549" s="7" t="s">
        <v>305</v>
      </c>
      <c r="D549" s="8" t="s">
        <v>6</v>
      </c>
      <c r="E549" s="8" t="s">
        <v>15</v>
      </c>
      <c r="F549" s="7" t="s">
        <v>336</v>
      </c>
      <c r="G549" s="7" t="s">
        <v>444</v>
      </c>
      <c r="H549" t="s">
        <v>2782</v>
      </c>
    </row>
    <row r="550" spans="1:8" ht="16.5" customHeight="1" thickBot="1" x14ac:dyDescent="0.3">
      <c r="A550" s="5">
        <v>45740</v>
      </c>
      <c r="B550" s="6" t="str">
        <f t="shared" si="8"/>
        <v>【大樹藥局】營養師人生新高度！擴大招募！35~41K UP！－彰化全區</v>
      </c>
      <c r="C550" s="7" t="s">
        <v>5</v>
      </c>
      <c r="D550" s="8" t="s">
        <v>6</v>
      </c>
      <c r="E550" s="8" t="s">
        <v>21</v>
      </c>
      <c r="F550" s="7" t="s">
        <v>71</v>
      </c>
      <c r="G550" s="7" t="s">
        <v>70</v>
      </c>
      <c r="H550" t="s">
        <v>2783</v>
      </c>
    </row>
    <row r="551" spans="1:8" ht="16.5" customHeight="1" thickBot="1" x14ac:dyDescent="0.3">
      <c r="A551" s="5">
        <v>45740</v>
      </c>
      <c r="B551" s="6" t="str">
        <f t="shared" si="8"/>
        <v>【大樹藥局】營養師人生新高度！儲備菁英！35~50.5K UP！－桃園全區</v>
      </c>
      <c r="C551" s="7" t="s">
        <v>5</v>
      </c>
      <c r="D551" s="8" t="s">
        <v>6</v>
      </c>
      <c r="E551" s="8" t="s">
        <v>21</v>
      </c>
      <c r="F551" s="7" t="s">
        <v>52</v>
      </c>
      <c r="G551" s="7" t="s">
        <v>340</v>
      </c>
      <c r="H551" t="s">
        <v>2784</v>
      </c>
    </row>
    <row r="552" spans="1:8" ht="16.5" customHeight="1" thickBot="1" x14ac:dyDescent="0.3">
      <c r="A552" s="5">
        <v>45740</v>
      </c>
      <c r="B552" s="6" t="str">
        <f t="shared" si="8"/>
        <v>營養師(振興醫院商場)</v>
      </c>
      <c r="C552" s="7" t="s">
        <v>544</v>
      </c>
      <c r="D552" s="8" t="s">
        <v>6</v>
      </c>
      <c r="E552" s="8" t="s">
        <v>15</v>
      </c>
      <c r="F552" s="7" t="s">
        <v>82</v>
      </c>
      <c r="G552" s="7" t="s">
        <v>543</v>
      </c>
      <c r="H552" t="s">
        <v>2785</v>
      </c>
    </row>
    <row r="553" spans="1:8" ht="16.5" customHeight="1" thickBot="1" x14ac:dyDescent="0.3">
      <c r="A553" s="5">
        <v>45740</v>
      </c>
      <c r="B553" s="6" t="str">
        <f t="shared" si="8"/>
        <v>【大樹藥局】營養師人生新高度！儲備菁英！35~50.5K UP！－南投全區</v>
      </c>
      <c r="C553" s="7" t="s">
        <v>5</v>
      </c>
      <c r="D553" s="8" t="s">
        <v>6</v>
      </c>
      <c r="E553" s="8" t="s">
        <v>21</v>
      </c>
      <c r="F553" s="7" t="s">
        <v>43</v>
      </c>
      <c r="G553" s="7" t="s">
        <v>386</v>
      </c>
      <c r="H553" t="s">
        <v>2786</v>
      </c>
    </row>
    <row r="554" spans="1:8" ht="16.5" customHeight="1" thickBot="1" x14ac:dyDescent="0.3">
      <c r="A554" s="5">
        <v>45740</v>
      </c>
      <c r="B554" s="6" t="str">
        <f t="shared" si="8"/>
        <v>【大樹藥局】營養師人生新高度！擴大招募！35~41K UP！－雲林全區</v>
      </c>
      <c r="C554" s="7" t="s">
        <v>5</v>
      </c>
      <c r="D554" s="8" t="s">
        <v>6</v>
      </c>
      <c r="E554" s="8" t="s">
        <v>21</v>
      </c>
      <c r="F554" s="7" t="s">
        <v>113</v>
      </c>
      <c r="G554" s="7" t="s">
        <v>112</v>
      </c>
      <c r="H554" t="s">
        <v>2787</v>
      </c>
    </row>
    <row r="555" spans="1:8" ht="16.5" customHeight="1" thickBot="1" x14ac:dyDescent="0.3">
      <c r="A555" s="5">
        <v>45740</v>
      </c>
      <c r="B555" s="6" t="str">
        <f t="shared" si="8"/>
        <v>【大樹藥局】營養師人生新高度！儲備菁英！37~52.5K UP！－基隆全區</v>
      </c>
      <c r="C555" s="7" t="s">
        <v>5</v>
      </c>
      <c r="D555" s="8" t="s">
        <v>6</v>
      </c>
      <c r="E555" s="8" t="s">
        <v>21</v>
      </c>
      <c r="F555" s="7" t="s">
        <v>111</v>
      </c>
      <c r="G555" s="7" t="s">
        <v>374</v>
      </c>
      <c r="H555" t="s">
        <v>2788</v>
      </c>
    </row>
    <row r="556" spans="1:8" ht="16.5" customHeight="1" thickBot="1" x14ac:dyDescent="0.3">
      <c r="A556" s="5">
        <v>45740</v>
      </c>
      <c r="B556" s="6" t="str">
        <f t="shared" si="8"/>
        <v>【大樹藥局】營養師人生新高度！擴大招募！35~41K UP！－宜蘭全區</v>
      </c>
      <c r="C556" s="7" t="s">
        <v>5</v>
      </c>
      <c r="D556" s="8" t="s">
        <v>6</v>
      </c>
      <c r="E556" s="8" t="s">
        <v>21</v>
      </c>
      <c r="F556" s="7" t="s">
        <v>73</v>
      </c>
      <c r="G556" s="7" t="s">
        <v>72</v>
      </c>
      <c r="H556" t="s">
        <v>2789</v>
      </c>
    </row>
    <row r="557" spans="1:8" ht="16.5" customHeight="1" thickBot="1" x14ac:dyDescent="0.3">
      <c r="A557" s="5">
        <v>45739</v>
      </c>
      <c r="B557" s="6" t="str">
        <f t="shared" si="8"/>
        <v>保健研發技術專員</v>
      </c>
      <c r="C557" s="7" t="s">
        <v>1765</v>
      </c>
      <c r="D557" s="8" t="s">
        <v>1724</v>
      </c>
      <c r="E557" s="8" t="s">
        <v>21</v>
      </c>
      <c r="F557" s="7" t="s">
        <v>284</v>
      </c>
      <c r="G557" s="7" t="s">
        <v>1774</v>
      </c>
      <c r="H557" t="s">
        <v>2790</v>
      </c>
    </row>
    <row r="558" spans="1:8" ht="16.5" customHeight="1" thickBot="1" x14ac:dyDescent="0.3">
      <c r="A558" s="5">
        <v>45739</v>
      </c>
      <c r="B558" s="6" t="str">
        <f t="shared" si="8"/>
        <v>兼職營養師(彰化.雲林.嘉義.台南.高雄.屏東)</v>
      </c>
      <c r="C558" s="7" t="s">
        <v>2791</v>
      </c>
      <c r="D558" s="8" t="s">
        <v>6</v>
      </c>
      <c r="E558" s="8" t="s">
        <v>21</v>
      </c>
      <c r="F558" s="7" t="s">
        <v>20</v>
      </c>
      <c r="G558" s="7" t="s">
        <v>2792</v>
      </c>
      <c r="H558" t="s">
        <v>2793</v>
      </c>
    </row>
    <row r="559" spans="1:8" ht="16.5" customHeight="1" thickBot="1" x14ac:dyDescent="0.3">
      <c r="A559" s="5">
        <v>45739</v>
      </c>
      <c r="B559" s="6" t="str">
        <f t="shared" si="8"/>
        <v>保健研發技術專員</v>
      </c>
      <c r="C559" s="7" t="s">
        <v>1765</v>
      </c>
      <c r="D559" s="8" t="s">
        <v>1720</v>
      </c>
      <c r="E559" s="8" t="s">
        <v>21</v>
      </c>
      <c r="F559" s="7" t="s">
        <v>157</v>
      </c>
      <c r="G559" s="7" t="s">
        <v>1774</v>
      </c>
      <c r="H559" t="s">
        <v>2794</v>
      </c>
    </row>
    <row r="560" spans="1:8" ht="16.5" customHeight="1" thickBot="1" x14ac:dyDescent="0.3">
      <c r="A560" s="5">
        <v>45739</v>
      </c>
      <c r="B560" s="6" t="str">
        <f t="shared" si="8"/>
        <v>食品衛生管理人員【薪優】【無經驗可】</v>
      </c>
      <c r="C560" s="7" t="s">
        <v>262</v>
      </c>
      <c r="D560" s="8" t="s">
        <v>6</v>
      </c>
      <c r="E560" s="8" t="s">
        <v>21</v>
      </c>
      <c r="F560" s="7" t="s">
        <v>34</v>
      </c>
      <c r="G560" s="7" t="s">
        <v>287</v>
      </c>
      <c r="H560" t="s">
        <v>2795</v>
      </c>
    </row>
    <row r="561" spans="1:8" ht="16.5" customHeight="1" thickBot="1" x14ac:dyDescent="0.3">
      <c r="A561" s="5">
        <v>45739</v>
      </c>
      <c r="B561" s="6" t="str">
        <f t="shared" si="8"/>
        <v>門市人員-晚班</v>
      </c>
      <c r="C561" s="7" t="s">
        <v>2165</v>
      </c>
      <c r="D561" s="8" t="s">
        <v>1719</v>
      </c>
      <c r="E561" s="8" t="s">
        <v>6</v>
      </c>
      <c r="F561" s="7" t="s">
        <v>83</v>
      </c>
      <c r="G561" s="7" t="s">
        <v>2796</v>
      </c>
      <c r="H561" t="s">
        <v>2797</v>
      </c>
    </row>
    <row r="562" spans="1:8" ht="16.5" customHeight="1" thickBot="1" x14ac:dyDescent="0.3">
      <c r="A562" s="5">
        <v>45739</v>
      </c>
      <c r="B562" s="6" t="str">
        <f t="shared" si="8"/>
        <v>營養師【薪優】【無經驗可】</v>
      </c>
      <c r="C562" s="7" t="s">
        <v>262</v>
      </c>
      <c r="D562" s="8" t="s">
        <v>6</v>
      </c>
      <c r="E562" s="8" t="s">
        <v>21</v>
      </c>
      <c r="F562" s="7" t="s">
        <v>34</v>
      </c>
      <c r="G562" s="7" t="s">
        <v>261</v>
      </c>
      <c r="H562" t="s">
        <v>2798</v>
      </c>
    </row>
    <row r="563" spans="1:8" ht="16.5" customHeight="1" thickBot="1" x14ac:dyDescent="0.3">
      <c r="A563" s="5">
        <v>45739</v>
      </c>
      <c r="B563" s="6" t="str">
        <f t="shared" si="8"/>
        <v>OTC保健食品業務代表(底薪+獎金)</v>
      </c>
      <c r="C563" s="7" t="s">
        <v>881</v>
      </c>
      <c r="D563" s="8" t="s">
        <v>6</v>
      </c>
      <c r="E563" s="8" t="s">
        <v>15</v>
      </c>
      <c r="F563" s="7" t="s">
        <v>14</v>
      </c>
      <c r="G563" s="7" t="s">
        <v>880</v>
      </c>
      <c r="H563" t="s">
        <v>2799</v>
      </c>
    </row>
    <row r="564" spans="1:8" ht="16.5" customHeight="1" thickBot="1" x14ac:dyDescent="0.3">
      <c r="A564" s="5">
        <v>45739</v>
      </c>
      <c r="B564" s="6" t="str">
        <f t="shared" si="8"/>
        <v>寵物食品界的寵食食神(食品研發)</v>
      </c>
      <c r="C564" s="7" t="s">
        <v>588</v>
      </c>
      <c r="D564" s="8" t="s">
        <v>6</v>
      </c>
      <c r="E564" s="8" t="s">
        <v>6</v>
      </c>
      <c r="F564" s="7" t="s">
        <v>203</v>
      </c>
      <c r="G564" s="7" t="s">
        <v>587</v>
      </c>
      <c r="H564" t="s">
        <v>2800</v>
      </c>
    </row>
    <row r="565" spans="1:8" ht="16.5" customHeight="1" thickBot="1" x14ac:dyDescent="0.3">
      <c r="A565" s="5">
        <v>45739</v>
      </c>
      <c r="B565" s="6" t="str">
        <f t="shared" si="8"/>
        <v>外勤衛教護理師(中區）</v>
      </c>
      <c r="C565" s="7" t="s">
        <v>627</v>
      </c>
      <c r="D565" s="8" t="s">
        <v>6</v>
      </c>
      <c r="E565" s="8" t="s">
        <v>15</v>
      </c>
      <c r="F565" s="7" t="s">
        <v>42</v>
      </c>
      <c r="G565" s="7" t="s">
        <v>2801</v>
      </c>
      <c r="H565" t="s">
        <v>2802</v>
      </c>
    </row>
    <row r="566" spans="1:8" ht="16.5" customHeight="1" thickBot="1" x14ac:dyDescent="0.3">
      <c r="A566" s="5">
        <v>45739</v>
      </c>
      <c r="B566" s="6" t="str">
        <f t="shared" si="8"/>
        <v>個案管理師（糖尿病/代謝症候群/減重）</v>
      </c>
      <c r="C566" s="7" t="s">
        <v>2803</v>
      </c>
      <c r="D566" s="8" t="s">
        <v>1724</v>
      </c>
      <c r="E566" s="8" t="s">
        <v>15</v>
      </c>
      <c r="F566" s="7" t="s">
        <v>391</v>
      </c>
      <c r="G566" s="7" t="s">
        <v>2804</v>
      </c>
      <c r="H566" t="s">
        <v>2805</v>
      </c>
    </row>
    <row r="567" spans="1:8" ht="16.5" customHeight="1" thickBot="1" x14ac:dyDescent="0.3">
      <c r="A567" s="5">
        <v>45739</v>
      </c>
      <c r="B567" s="6" t="str">
        <f t="shared" si="8"/>
        <v>營養師</v>
      </c>
      <c r="C567" s="7" t="s">
        <v>2803</v>
      </c>
      <c r="D567" s="8" t="s">
        <v>1724</v>
      </c>
      <c r="E567" s="8" t="s">
        <v>15</v>
      </c>
      <c r="F567" s="7" t="s">
        <v>391</v>
      </c>
      <c r="G567" s="7" t="s">
        <v>35</v>
      </c>
      <c r="H567" t="s">
        <v>2806</v>
      </c>
    </row>
    <row r="568" spans="1:8" ht="16.5" customHeight="1" thickBot="1" x14ac:dyDescent="0.3">
      <c r="A568" s="5">
        <v>45739</v>
      </c>
      <c r="B568" s="6" t="str">
        <f t="shared" si="8"/>
        <v>營養師(台北、桃園)</v>
      </c>
      <c r="C568" s="7" t="s">
        <v>459</v>
      </c>
      <c r="D568" s="8" t="s">
        <v>1719</v>
      </c>
      <c r="E568" s="8" t="s">
        <v>15</v>
      </c>
      <c r="F568" s="7" t="s">
        <v>171</v>
      </c>
      <c r="G568" s="7" t="s">
        <v>458</v>
      </c>
      <c r="H568" t="s">
        <v>2807</v>
      </c>
    </row>
    <row r="569" spans="1:8" ht="16.5" customHeight="1" thickBot="1" x14ac:dyDescent="0.3">
      <c r="A569" s="5">
        <v>45739</v>
      </c>
      <c r="B569" s="6" t="str">
        <f t="shared" si="8"/>
        <v>營養師</v>
      </c>
      <c r="C569" s="7" t="s">
        <v>459</v>
      </c>
      <c r="D569" s="8" t="s">
        <v>1719</v>
      </c>
      <c r="E569" s="8" t="s">
        <v>15</v>
      </c>
      <c r="F569" s="7" t="s">
        <v>136</v>
      </c>
      <c r="G569" s="7" t="s">
        <v>35</v>
      </c>
      <c r="H569" t="s">
        <v>2808</v>
      </c>
    </row>
    <row r="570" spans="1:8" ht="16.5" customHeight="1" thickBot="1" x14ac:dyDescent="0.3">
      <c r="A570" s="5">
        <v>45739</v>
      </c>
      <c r="B570" s="6" t="str">
        <f t="shared" si="8"/>
        <v>營養師／食品技師（飯店）</v>
      </c>
      <c r="C570" s="7" t="s">
        <v>466</v>
      </c>
      <c r="D570" s="8" t="s">
        <v>6</v>
      </c>
      <c r="E570" s="8" t="s">
        <v>7</v>
      </c>
      <c r="F570" s="7" t="s">
        <v>336</v>
      </c>
      <c r="G570" s="7" t="s">
        <v>832</v>
      </c>
      <c r="H570" t="s">
        <v>2809</v>
      </c>
    </row>
    <row r="571" spans="1:8" ht="16.5" customHeight="1" thickBot="1" x14ac:dyDescent="0.3">
      <c r="A571" s="5">
        <v>45739</v>
      </c>
      <c r="B571" s="6" t="str">
        <f t="shared" si="8"/>
        <v>【藏酒酒莊】食品品保人員</v>
      </c>
      <c r="C571" s="7" t="s">
        <v>2810</v>
      </c>
      <c r="D571" s="8" t="s">
        <v>1719</v>
      </c>
      <c r="E571" s="8" t="s">
        <v>6</v>
      </c>
      <c r="F571" s="7" t="s">
        <v>1303</v>
      </c>
      <c r="G571" s="7" t="s">
        <v>2811</v>
      </c>
      <c r="H571" t="s">
        <v>2812</v>
      </c>
    </row>
    <row r="572" spans="1:8" ht="16.5" customHeight="1" thickBot="1" x14ac:dyDescent="0.3">
      <c r="A572" s="5">
        <v>45738</v>
      </c>
      <c r="B572" s="6" t="str">
        <f t="shared" si="8"/>
        <v>[撰稿/審稿]營養師/醫師/藥師</v>
      </c>
      <c r="C572" s="7" t="s">
        <v>2813</v>
      </c>
      <c r="D572" s="8" t="s">
        <v>1720</v>
      </c>
      <c r="E572" s="8" t="s">
        <v>21</v>
      </c>
      <c r="F572" s="7" t="s">
        <v>42</v>
      </c>
      <c r="G572" s="7" t="s">
        <v>2814</v>
      </c>
      <c r="H572" t="s">
        <v>2815</v>
      </c>
    </row>
    <row r="573" spans="1:8" ht="16.5" customHeight="1" thickBot="1" x14ac:dyDescent="0.3">
      <c r="A573" s="5">
        <v>45738</v>
      </c>
      <c r="B573" s="6" t="str">
        <f t="shared" si="8"/>
        <v>門市經管師（台北市松山、信義、大安、士林區）（底薪+獎金制，挑戰百萬年薪）</v>
      </c>
      <c r="C573" s="7" t="s">
        <v>2816</v>
      </c>
      <c r="D573" s="8" t="s">
        <v>6</v>
      </c>
      <c r="E573" s="8" t="s">
        <v>7</v>
      </c>
      <c r="F573" s="7" t="s">
        <v>171</v>
      </c>
      <c r="G573" s="7" t="s">
        <v>2817</v>
      </c>
      <c r="H573" t="s">
        <v>2818</v>
      </c>
    </row>
    <row r="574" spans="1:8" ht="16.5" customHeight="1" thickBot="1" x14ac:dyDescent="0.3">
      <c r="A574" s="5">
        <v>45738</v>
      </c>
      <c r="B574" s="6" t="str">
        <f t="shared" si="8"/>
        <v>門市經管師(新北市泰山區）（底薪+獎金制，挑戰百萬年薪）</v>
      </c>
      <c r="C574" s="7" t="s">
        <v>2816</v>
      </c>
      <c r="D574" s="8" t="s">
        <v>6</v>
      </c>
      <c r="E574" s="8" t="s">
        <v>7</v>
      </c>
      <c r="F574" s="7" t="s">
        <v>234</v>
      </c>
      <c r="G574" s="7" t="s">
        <v>2819</v>
      </c>
      <c r="H574" t="s">
        <v>2820</v>
      </c>
    </row>
    <row r="575" spans="1:8" ht="16.5" customHeight="1" thickBot="1" x14ac:dyDescent="0.3">
      <c r="A575" s="5">
        <v>45738</v>
      </c>
      <c r="B575" s="6" t="str">
        <f t="shared" si="8"/>
        <v>糖尿病衛教師</v>
      </c>
      <c r="C575" s="7" t="s">
        <v>457</v>
      </c>
      <c r="D575" s="8" t="s">
        <v>6</v>
      </c>
      <c r="E575" s="8" t="s">
        <v>6</v>
      </c>
      <c r="F575" s="7" t="s">
        <v>289</v>
      </c>
      <c r="G575" s="7" t="s">
        <v>456</v>
      </c>
      <c r="H575" t="s">
        <v>2821</v>
      </c>
    </row>
    <row r="576" spans="1:8" ht="16.5" customHeight="1" thickBot="1" x14ac:dyDescent="0.3">
      <c r="A576" s="5">
        <v>45738</v>
      </c>
      <c r="B576" s="6" t="str">
        <f t="shared" si="8"/>
        <v>門市人員</v>
      </c>
      <c r="C576" s="7" t="s">
        <v>2822</v>
      </c>
      <c r="D576" s="8" t="s">
        <v>6</v>
      </c>
      <c r="E576" s="8" t="s">
        <v>7</v>
      </c>
      <c r="F576" s="7" t="s">
        <v>234</v>
      </c>
      <c r="G576" s="7" t="s">
        <v>212</v>
      </c>
      <c r="H576" t="s">
        <v>2823</v>
      </c>
    </row>
    <row r="577" spans="1:8" ht="16.5" customHeight="1" thickBot="1" x14ac:dyDescent="0.3">
      <c r="A577" s="5">
        <v>45738</v>
      </c>
      <c r="B577" s="6" t="str">
        <f t="shared" si="8"/>
        <v>台南分部／宣導專員</v>
      </c>
      <c r="C577" s="7" t="s">
        <v>654</v>
      </c>
      <c r="D577" s="8" t="s">
        <v>6</v>
      </c>
      <c r="E577" s="8" t="s">
        <v>6</v>
      </c>
      <c r="F577" s="7" t="s">
        <v>152</v>
      </c>
      <c r="G577" s="7" t="s">
        <v>653</v>
      </c>
      <c r="H577" t="s">
        <v>2824</v>
      </c>
    </row>
    <row r="578" spans="1:8" ht="16.5" customHeight="1" thickBot="1" x14ac:dyDescent="0.3">
      <c r="A578" s="5">
        <v>45738</v>
      </c>
      <c r="B578" s="6" t="str">
        <f t="shared" si="8"/>
        <v>(團膳)助理(中壢)</v>
      </c>
      <c r="C578" s="7" t="s">
        <v>455</v>
      </c>
      <c r="D578" s="8" t="s">
        <v>6</v>
      </c>
      <c r="E578" s="8" t="s">
        <v>6</v>
      </c>
      <c r="F578" s="7" t="s">
        <v>203</v>
      </c>
      <c r="G578" s="7" t="s">
        <v>454</v>
      </c>
      <c r="H578" t="s">
        <v>2825</v>
      </c>
    </row>
    <row r="579" spans="1:8" ht="16.5" customHeight="1" thickBot="1" x14ac:dyDescent="0.3">
      <c r="A579" s="5">
        <v>45738</v>
      </c>
      <c r="B579" s="6" t="str">
        <f t="shared" ref="B579:B642" si="9">HYPERLINK(H579,G579)</f>
        <v>健康營養顧問（營養師）｜台中帝國糖廠駐點</v>
      </c>
      <c r="C579" s="7" t="s">
        <v>2826</v>
      </c>
      <c r="D579" s="8" t="s">
        <v>1719</v>
      </c>
      <c r="E579" s="8" t="s">
        <v>21</v>
      </c>
      <c r="F579" s="7" t="s">
        <v>2827</v>
      </c>
      <c r="G579" s="7" t="s">
        <v>2828</v>
      </c>
      <c r="H579" t="s">
        <v>2829</v>
      </c>
    </row>
    <row r="580" spans="1:8" ht="16.5" customHeight="1" thickBot="1" x14ac:dyDescent="0.3">
      <c r="A580" s="5">
        <v>45738</v>
      </c>
      <c r="B580" s="6" t="str">
        <f t="shared" si="9"/>
        <v>(迴龍店)藥局助理 門市人員 銷售人員 無經驗可</v>
      </c>
      <c r="C580" s="7" t="s">
        <v>528</v>
      </c>
      <c r="D580" s="8" t="s">
        <v>6</v>
      </c>
      <c r="E580" s="8" t="s">
        <v>7</v>
      </c>
      <c r="F580" s="7" t="s">
        <v>134</v>
      </c>
      <c r="G580" s="7" t="s">
        <v>534</v>
      </c>
      <c r="H580" t="s">
        <v>2830</v>
      </c>
    </row>
    <row r="581" spans="1:8" ht="16.5" customHeight="1" thickBot="1" x14ac:dyDescent="0.3">
      <c r="A581" s="5">
        <v>45738</v>
      </c>
      <c r="B581" s="6" t="str">
        <f t="shared" si="9"/>
        <v>營養師</v>
      </c>
      <c r="C581" s="7" t="s">
        <v>763</v>
      </c>
      <c r="D581" s="8" t="s">
        <v>1724</v>
      </c>
      <c r="E581" s="8" t="s">
        <v>21</v>
      </c>
      <c r="F581" s="7" t="s">
        <v>102</v>
      </c>
      <c r="G581" s="7" t="s">
        <v>35</v>
      </c>
      <c r="H581" t="s">
        <v>2831</v>
      </c>
    </row>
    <row r="582" spans="1:8" ht="16.5" customHeight="1" thickBot="1" x14ac:dyDescent="0.3">
      <c r="A582" s="5">
        <v>45738</v>
      </c>
      <c r="B582" s="6" t="str">
        <f t="shared" si="9"/>
        <v>(迴龍店)藥局助理 門市人員 銷售人員</v>
      </c>
      <c r="C582" s="7" t="s">
        <v>528</v>
      </c>
      <c r="D582" s="8" t="s">
        <v>1720</v>
      </c>
      <c r="E582" s="8" t="s">
        <v>7</v>
      </c>
      <c r="F582" s="7" t="s">
        <v>134</v>
      </c>
      <c r="G582" s="7" t="s">
        <v>541</v>
      </c>
      <c r="H582" t="s">
        <v>2832</v>
      </c>
    </row>
    <row r="583" spans="1:8" ht="16.5" customHeight="1" thickBot="1" x14ac:dyDescent="0.3">
      <c r="A583" s="5">
        <v>45738</v>
      </c>
      <c r="B583" s="6" t="str">
        <f t="shared" si="9"/>
        <v>藥局助理 門市人員 銷售人員 無經驗可</v>
      </c>
      <c r="C583" s="7" t="s">
        <v>528</v>
      </c>
      <c r="D583" s="8" t="s">
        <v>6</v>
      </c>
      <c r="E583" s="8" t="s">
        <v>15</v>
      </c>
      <c r="F583" s="7" t="s">
        <v>146</v>
      </c>
      <c r="G583" s="7" t="s">
        <v>527</v>
      </c>
      <c r="H583" t="s">
        <v>2833</v>
      </c>
    </row>
    <row r="584" spans="1:8" ht="16.5" customHeight="1" thickBot="1" x14ac:dyDescent="0.3">
      <c r="A584" s="5">
        <v>45738</v>
      </c>
      <c r="B584" s="6" t="str">
        <f t="shared" si="9"/>
        <v>營養師 (培訓講師/培訓經理)_新事業</v>
      </c>
      <c r="C584" s="7" t="s">
        <v>657</v>
      </c>
      <c r="D584" s="8" t="s">
        <v>1723</v>
      </c>
      <c r="E584" s="8" t="s">
        <v>15</v>
      </c>
      <c r="F584" s="7" t="s">
        <v>272</v>
      </c>
      <c r="G584" s="7" t="s">
        <v>656</v>
      </c>
      <c r="H584" t="s">
        <v>2834</v>
      </c>
    </row>
    <row r="585" spans="1:8" ht="16.5" customHeight="1" thickBot="1" x14ac:dyDescent="0.3">
      <c r="A585" s="5">
        <v>45738</v>
      </c>
      <c r="B585" s="6" t="str">
        <f t="shared" si="9"/>
        <v>藥局助理 門市人員 銷售人員</v>
      </c>
      <c r="C585" s="7" t="s">
        <v>528</v>
      </c>
      <c r="D585" s="8" t="s">
        <v>1720</v>
      </c>
      <c r="E585" s="8" t="s">
        <v>7</v>
      </c>
      <c r="F585" s="7" t="s">
        <v>146</v>
      </c>
      <c r="G585" s="7" t="s">
        <v>540</v>
      </c>
      <c r="H585" t="s">
        <v>2835</v>
      </c>
    </row>
    <row r="586" spans="1:8" ht="16.5" customHeight="1" thickBot="1" x14ac:dyDescent="0.3">
      <c r="A586" s="5">
        <v>45738</v>
      </c>
      <c r="B586" s="6" t="str">
        <f t="shared" si="9"/>
        <v>(團膳)營養師(中壢)</v>
      </c>
      <c r="C586" s="7" t="s">
        <v>455</v>
      </c>
      <c r="D586" s="8" t="s">
        <v>6</v>
      </c>
      <c r="E586" s="8" t="s">
        <v>6</v>
      </c>
      <c r="F586" s="7" t="s">
        <v>203</v>
      </c>
      <c r="G586" s="7" t="s">
        <v>460</v>
      </c>
      <c r="H586" t="s">
        <v>2836</v>
      </c>
    </row>
    <row r="587" spans="1:8" ht="16.5" customHeight="1" thickBot="1" x14ac:dyDescent="0.3">
      <c r="A587" s="5">
        <v>45738</v>
      </c>
      <c r="B587" s="6" t="str">
        <f t="shared" si="9"/>
        <v>(迴龍店)藥局助理 門市人員(有意往店長邁進者)</v>
      </c>
      <c r="C587" s="7" t="s">
        <v>528</v>
      </c>
      <c r="D587" s="8" t="s">
        <v>1720</v>
      </c>
      <c r="E587" s="8" t="s">
        <v>7</v>
      </c>
      <c r="F587" s="7" t="s">
        <v>134</v>
      </c>
      <c r="G587" s="7" t="s">
        <v>545</v>
      </c>
      <c r="H587" t="s">
        <v>2837</v>
      </c>
    </row>
    <row r="588" spans="1:8" ht="16.5" customHeight="1" thickBot="1" x14ac:dyDescent="0.3">
      <c r="A588" s="5">
        <v>45738</v>
      </c>
      <c r="B588" s="6" t="str">
        <f t="shared" si="9"/>
        <v>台中市分部／宣導專員(儲備幹部)</v>
      </c>
      <c r="C588" s="7" t="s">
        <v>654</v>
      </c>
      <c r="D588" s="8" t="s">
        <v>1724</v>
      </c>
      <c r="E588" s="8" t="s">
        <v>6</v>
      </c>
      <c r="F588" s="7" t="s">
        <v>42</v>
      </c>
      <c r="G588" s="7" t="s">
        <v>655</v>
      </c>
      <c r="H588" t="s">
        <v>2838</v>
      </c>
    </row>
    <row r="589" spans="1:8" ht="16.5" customHeight="1" thickBot="1" x14ac:dyDescent="0.3">
      <c r="A589" s="5">
        <v>45738</v>
      </c>
      <c r="B589" s="6" t="str">
        <f t="shared" si="9"/>
        <v>(迴龍店)藥局助理 門市人員(有意往店長邁進者)</v>
      </c>
      <c r="C589" s="7" t="s">
        <v>528</v>
      </c>
      <c r="D589" s="8" t="s">
        <v>1720</v>
      </c>
      <c r="E589" s="8" t="s">
        <v>7</v>
      </c>
      <c r="F589" s="7" t="s">
        <v>391</v>
      </c>
      <c r="G589" s="7" t="s">
        <v>545</v>
      </c>
      <c r="H589" t="s">
        <v>2839</v>
      </c>
    </row>
    <row r="590" spans="1:8" ht="16.5" customHeight="1" thickBot="1" x14ac:dyDescent="0.3">
      <c r="A590" s="5">
        <v>45738</v>
      </c>
      <c r="B590" s="6" t="str">
        <f t="shared" si="9"/>
        <v>(迴龍店)藥局助理 門市人員 銷售人員</v>
      </c>
      <c r="C590" s="7" t="s">
        <v>528</v>
      </c>
      <c r="D590" s="8" t="s">
        <v>1720</v>
      </c>
      <c r="E590" s="8" t="s">
        <v>7</v>
      </c>
      <c r="F590" s="7" t="s">
        <v>391</v>
      </c>
      <c r="G590" s="7" t="s">
        <v>541</v>
      </c>
      <c r="H590" t="s">
        <v>2840</v>
      </c>
    </row>
    <row r="591" spans="1:8" ht="16.5" customHeight="1" thickBot="1" x14ac:dyDescent="0.3">
      <c r="A591" s="5">
        <v>45738</v>
      </c>
      <c r="B591" s="6" t="str">
        <f t="shared" si="9"/>
        <v>(迴龍店)藥局助理 門市人員 銷售人員 無經驗可</v>
      </c>
      <c r="C591" s="7" t="s">
        <v>528</v>
      </c>
      <c r="D591" s="8" t="s">
        <v>6</v>
      </c>
      <c r="E591" s="8" t="s">
        <v>7</v>
      </c>
      <c r="F591" s="7" t="s">
        <v>391</v>
      </c>
      <c r="G591" s="7" t="s">
        <v>534</v>
      </c>
      <c r="H591" t="s">
        <v>2841</v>
      </c>
    </row>
    <row r="592" spans="1:8" ht="16.5" customHeight="1" thickBot="1" x14ac:dyDescent="0.3">
      <c r="A592" s="5">
        <v>45737</v>
      </c>
      <c r="B592" s="6" t="str">
        <f t="shared" si="9"/>
        <v>業務營養師</v>
      </c>
      <c r="C592" s="7" t="s">
        <v>2842</v>
      </c>
      <c r="D592" s="8" t="s">
        <v>6</v>
      </c>
      <c r="E592" s="8" t="s">
        <v>15</v>
      </c>
      <c r="F592" s="7" t="s">
        <v>22</v>
      </c>
      <c r="G592" s="7" t="s">
        <v>2843</v>
      </c>
      <c r="H592" t="s">
        <v>2844</v>
      </c>
    </row>
    <row r="593" spans="1:8" ht="16.5" customHeight="1" thickBot="1" x14ac:dyDescent="0.3">
      <c r="A593" s="5">
        <v>45737</v>
      </c>
      <c r="B593" s="6" t="str">
        <f t="shared" si="9"/>
        <v>《月薪37K~50K》營養諮詢中心營養師 (雙和醫院門市)</v>
      </c>
      <c r="C593" s="7" t="s">
        <v>2845</v>
      </c>
      <c r="D593" s="8" t="s">
        <v>1724</v>
      </c>
      <c r="E593" s="8" t="s">
        <v>21</v>
      </c>
      <c r="F593" s="7" t="s">
        <v>14</v>
      </c>
      <c r="G593" s="7" t="s">
        <v>2846</v>
      </c>
      <c r="H593" t="s">
        <v>2847</v>
      </c>
    </row>
    <row r="594" spans="1:8" ht="16.5" customHeight="1" thickBot="1" x14ac:dyDescent="0.3">
      <c r="A594" s="5">
        <v>45737</v>
      </c>
      <c r="B594" s="6" t="str">
        <f t="shared" si="9"/>
        <v>食品/補品/保健品 研發幹部【蘆竹廠】</v>
      </c>
      <c r="C594" s="7" t="s">
        <v>780</v>
      </c>
      <c r="D594" s="8" t="s">
        <v>1720</v>
      </c>
      <c r="E594" s="8" t="s">
        <v>21</v>
      </c>
      <c r="F594" s="7" t="s">
        <v>301</v>
      </c>
      <c r="G594" s="7" t="s">
        <v>794</v>
      </c>
      <c r="H594" t="s">
        <v>2848</v>
      </c>
    </row>
    <row r="595" spans="1:8" ht="16.5" customHeight="1" thickBot="1" x14ac:dyDescent="0.3">
      <c r="A595" s="5">
        <v>45737</v>
      </c>
      <c r="B595" s="6" t="str">
        <f t="shared" si="9"/>
        <v>一般行政人員_可電洽0932-722-637預約面試</v>
      </c>
      <c r="C595" s="7" t="s">
        <v>2594</v>
      </c>
      <c r="D595" s="8" t="s">
        <v>6</v>
      </c>
      <c r="E595" s="8" t="s">
        <v>15</v>
      </c>
      <c r="F595" s="7" t="s">
        <v>2595</v>
      </c>
      <c r="G595" s="7" t="s">
        <v>2849</v>
      </c>
      <c r="H595" t="s">
        <v>2850</v>
      </c>
    </row>
    <row r="596" spans="1:8" ht="16.5" customHeight="1" thickBot="1" x14ac:dyDescent="0.3">
      <c r="A596" s="5">
        <v>45737</v>
      </c>
      <c r="B596" s="6" t="str">
        <f t="shared" si="9"/>
        <v>營養品企訓講師</v>
      </c>
      <c r="C596" s="7" t="s">
        <v>1928</v>
      </c>
      <c r="D596" s="8" t="s">
        <v>1719</v>
      </c>
      <c r="E596" s="8" t="s">
        <v>21</v>
      </c>
      <c r="F596" s="7" t="s">
        <v>150</v>
      </c>
      <c r="G596" s="7" t="s">
        <v>2851</v>
      </c>
      <c r="H596" t="s">
        <v>2852</v>
      </c>
    </row>
    <row r="597" spans="1:8" ht="16.5" customHeight="1" thickBot="1" x14ac:dyDescent="0.3">
      <c r="A597" s="5">
        <v>45737</v>
      </c>
      <c r="B597" s="6" t="str">
        <f t="shared" si="9"/>
        <v>行銷營養師</v>
      </c>
      <c r="C597" s="7" t="s">
        <v>2842</v>
      </c>
      <c r="D597" s="8" t="s">
        <v>6</v>
      </c>
      <c r="E597" s="8" t="s">
        <v>15</v>
      </c>
      <c r="F597" s="7" t="s">
        <v>22</v>
      </c>
      <c r="G597" s="7" t="s">
        <v>2853</v>
      </c>
      <c r="H597" t="s">
        <v>2854</v>
      </c>
    </row>
    <row r="598" spans="1:8" ht="16.5" customHeight="1" thickBot="1" x14ac:dyDescent="0.3">
      <c r="A598" s="5">
        <v>45737</v>
      </c>
      <c r="B598" s="6" t="str">
        <f t="shared" si="9"/>
        <v>[LAC] 營養銷售專員(台北市松山區)</v>
      </c>
      <c r="C598" s="7" t="s">
        <v>478</v>
      </c>
      <c r="D598" s="8" t="s">
        <v>1724</v>
      </c>
      <c r="E598" s="8" t="s">
        <v>15</v>
      </c>
      <c r="F598" s="7" t="s">
        <v>171</v>
      </c>
      <c r="G598" s="7" t="s">
        <v>2855</v>
      </c>
      <c r="H598" t="s">
        <v>2856</v>
      </c>
    </row>
    <row r="599" spans="1:8" ht="16.5" customHeight="1" thickBot="1" x14ac:dyDescent="0.3">
      <c r="A599" s="5">
        <v>45737</v>
      </c>
      <c r="B599" s="6" t="str">
        <f t="shared" si="9"/>
        <v>二林-營養師</v>
      </c>
      <c r="C599" s="7" t="s">
        <v>1972</v>
      </c>
      <c r="D599" s="8" t="s">
        <v>6</v>
      </c>
      <c r="E599" s="8" t="s">
        <v>21</v>
      </c>
      <c r="F599" s="7" t="s">
        <v>202</v>
      </c>
      <c r="G599" s="7" t="s">
        <v>2857</v>
      </c>
      <c r="H599" t="s">
        <v>2858</v>
      </c>
    </row>
    <row r="600" spans="1:8" ht="16.5" customHeight="1" thickBot="1" x14ac:dyDescent="0.3">
      <c r="A600" s="5">
        <v>45737</v>
      </c>
      <c r="B600" s="6" t="str">
        <f t="shared" si="9"/>
        <v>營養師｜營養師輕食 創立 10 年</v>
      </c>
      <c r="C600" s="7" t="s">
        <v>162</v>
      </c>
      <c r="D600" s="8" t="s">
        <v>6</v>
      </c>
      <c r="E600" s="8" t="s">
        <v>15</v>
      </c>
      <c r="F600" s="7" t="s">
        <v>163</v>
      </c>
      <c r="G600" s="7" t="s">
        <v>889</v>
      </c>
      <c r="H600" t="s">
        <v>2859</v>
      </c>
    </row>
    <row r="601" spans="1:8" ht="16.5" customHeight="1" thickBot="1" x14ac:dyDescent="0.3">
      <c r="A601" s="5">
        <v>45737</v>
      </c>
      <c r="B601" s="6" t="str">
        <f t="shared" si="9"/>
        <v>保健食品原料PM-理級主管</v>
      </c>
      <c r="C601" s="7" t="s">
        <v>476</v>
      </c>
      <c r="D601" s="8" t="s">
        <v>1720</v>
      </c>
      <c r="E601" s="8" t="s">
        <v>67</v>
      </c>
      <c r="F601" s="7" t="s">
        <v>181</v>
      </c>
      <c r="G601" s="7" t="s">
        <v>2860</v>
      </c>
      <c r="H601" t="s">
        <v>2861</v>
      </c>
    </row>
    <row r="602" spans="1:8" ht="16.5" customHeight="1" thickBot="1" x14ac:dyDescent="0.3">
      <c r="A602" s="5">
        <v>45737</v>
      </c>
      <c r="B602" s="6" t="str">
        <f t="shared" si="9"/>
        <v>營養師</v>
      </c>
      <c r="C602" s="7" t="s">
        <v>2862</v>
      </c>
      <c r="D602" s="8" t="s">
        <v>6</v>
      </c>
      <c r="E602" s="8" t="s">
        <v>15</v>
      </c>
      <c r="F602" s="7" t="s">
        <v>157</v>
      </c>
      <c r="G602" s="7" t="s">
        <v>35</v>
      </c>
      <c r="H602" t="s">
        <v>2863</v>
      </c>
    </row>
    <row r="603" spans="1:8" ht="16.5" customHeight="1" thickBot="1" x14ac:dyDescent="0.3">
      <c r="A603" s="5">
        <v>45737</v>
      </c>
      <c r="B603" s="6" t="str">
        <f t="shared" si="9"/>
        <v>【擴編】行銷企劃營養師</v>
      </c>
      <c r="C603" s="7" t="s">
        <v>309</v>
      </c>
      <c r="D603" s="8" t="s">
        <v>6</v>
      </c>
      <c r="E603" s="8" t="s">
        <v>21</v>
      </c>
      <c r="F603" s="7" t="s">
        <v>171</v>
      </c>
      <c r="G603" s="7" t="s">
        <v>308</v>
      </c>
      <c r="H603" t="s">
        <v>2864</v>
      </c>
    </row>
    <row r="604" spans="1:8" ht="16.5" customHeight="1" thickBot="1" x14ac:dyDescent="0.3">
      <c r="A604" s="5">
        <v>45737</v>
      </c>
      <c r="B604" s="6" t="str">
        <f t="shared" si="9"/>
        <v>[LAC] 營養銷售專員(南港LaLaport 專櫃)</v>
      </c>
      <c r="C604" s="7" t="s">
        <v>478</v>
      </c>
      <c r="D604" s="8" t="s">
        <v>1724</v>
      </c>
      <c r="E604" s="8" t="s">
        <v>15</v>
      </c>
      <c r="F604" s="7" t="s">
        <v>98</v>
      </c>
      <c r="G604" s="7" t="s">
        <v>2865</v>
      </c>
      <c r="H604" t="s">
        <v>2866</v>
      </c>
    </row>
    <row r="605" spans="1:8" ht="16.5" customHeight="1" thickBot="1" x14ac:dyDescent="0.3">
      <c r="A605" s="5">
        <v>45737</v>
      </c>
      <c r="B605" s="6" t="str">
        <f t="shared" si="9"/>
        <v>保健營養食品原料開發人員</v>
      </c>
      <c r="C605" s="7" t="s">
        <v>326</v>
      </c>
      <c r="D605" s="8" t="s">
        <v>6</v>
      </c>
      <c r="E605" s="8" t="s">
        <v>21</v>
      </c>
      <c r="F605" s="7" t="s">
        <v>14</v>
      </c>
      <c r="G605" s="7" t="s">
        <v>2867</v>
      </c>
      <c r="H605" t="s">
        <v>2868</v>
      </c>
    </row>
    <row r="606" spans="1:8" ht="16.5" customHeight="1" thickBot="1" x14ac:dyDescent="0.3">
      <c r="A606" s="5">
        <v>45737</v>
      </c>
      <c r="B606" s="6" t="str">
        <f t="shared" si="9"/>
        <v>營養保健研發博士 (薪優)</v>
      </c>
      <c r="C606" s="7" t="s">
        <v>309</v>
      </c>
      <c r="D606" s="8" t="s">
        <v>1719</v>
      </c>
      <c r="E606" s="8" t="s">
        <v>406</v>
      </c>
      <c r="F606" s="7" t="s">
        <v>171</v>
      </c>
      <c r="G606" s="7" t="s">
        <v>405</v>
      </c>
      <c r="H606" t="s">
        <v>2869</v>
      </c>
    </row>
    <row r="607" spans="1:8" ht="16.5" customHeight="1" thickBot="1" x14ac:dyDescent="0.3">
      <c r="A607" s="5">
        <v>45737</v>
      </c>
      <c r="B607" s="6" t="str">
        <f t="shared" si="9"/>
        <v>校園駐校營養師 （新竹區康橋國際學校）</v>
      </c>
      <c r="C607" s="7" t="s">
        <v>358</v>
      </c>
      <c r="D607" s="8" t="s">
        <v>1724</v>
      </c>
      <c r="E607" s="8" t="s">
        <v>21</v>
      </c>
      <c r="F607" s="7" t="s">
        <v>34</v>
      </c>
      <c r="G607" s="7" t="s">
        <v>357</v>
      </c>
      <c r="H607" t="s">
        <v>2870</v>
      </c>
    </row>
    <row r="608" spans="1:8" ht="16.5" customHeight="1" thickBot="1" x14ac:dyDescent="0.3">
      <c r="A608" s="5">
        <v>45737</v>
      </c>
      <c r="B608" s="6" t="str">
        <f t="shared" si="9"/>
        <v>食品/補品/保健品 研發專員【八里廠】</v>
      </c>
      <c r="C608" s="7" t="s">
        <v>780</v>
      </c>
      <c r="D608" s="8" t="s">
        <v>1719</v>
      </c>
      <c r="E608" s="8" t="s">
        <v>21</v>
      </c>
      <c r="F608" s="7" t="s">
        <v>268</v>
      </c>
      <c r="G608" s="7" t="s">
        <v>2871</v>
      </c>
      <c r="H608" t="s">
        <v>2872</v>
      </c>
    </row>
    <row r="609" spans="1:8" ht="16.5" customHeight="1" thickBot="1" x14ac:dyDescent="0.3">
      <c r="A609" s="5">
        <v>45737</v>
      </c>
      <c r="B609" s="6" t="str">
        <f t="shared" si="9"/>
        <v>保健食品研發資深專員 | VITABOX®</v>
      </c>
      <c r="C609" s="7" t="s">
        <v>186</v>
      </c>
      <c r="D609" s="8" t="s">
        <v>1724</v>
      </c>
      <c r="E609" s="8" t="s">
        <v>21</v>
      </c>
      <c r="F609" s="7" t="s">
        <v>14</v>
      </c>
      <c r="G609" s="7" t="s">
        <v>206</v>
      </c>
      <c r="H609" t="s">
        <v>2873</v>
      </c>
    </row>
    <row r="610" spans="1:8" ht="16.5" customHeight="1" thickBot="1" x14ac:dyDescent="0.3">
      <c r="A610" s="5">
        <v>45737</v>
      </c>
      <c r="B610" s="6" t="str">
        <f t="shared" si="9"/>
        <v>營養課-營養師 職代 (25520001)</v>
      </c>
      <c r="C610" s="7" t="s">
        <v>2874</v>
      </c>
      <c r="D610" s="8" t="s">
        <v>1724</v>
      </c>
      <c r="E610" s="8" t="s">
        <v>21</v>
      </c>
      <c r="F610" s="7" t="s">
        <v>171</v>
      </c>
      <c r="G610" s="7" t="s">
        <v>2875</v>
      </c>
      <c r="H610" t="s">
        <v>2876</v>
      </c>
    </row>
    <row r="611" spans="1:8" ht="16.5" customHeight="1" thickBot="1" x14ac:dyDescent="0.3">
      <c r="A611" s="5">
        <v>45737</v>
      </c>
      <c r="B611" s="6" t="str">
        <f t="shared" si="9"/>
        <v>產品企劃(台北)</v>
      </c>
      <c r="C611" s="7" t="s">
        <v>2877</v>
      </c>
      <c r="D611" s="8" t="s">
        <v>6</v>
      </c>
      <c r="E611" s="8" t="s">
        <v>6</v>
      </c>
      <c r="F611" s="7" t="s">
        <v>157</v>
      </c>
      <c r="G611" s="7" t="s">
        <v>2878</v>
      </c>
      <c r="H611" t="s">
        <v>2879</v>
      </c>
    </row>
    <row r="612" spans="1:8" ht="16.5" customHeight="1" thickBot="1" x14ac:dyDescent="0.3">
      <c r="A612" s="5">
        <v>45737</v>
      </c>
      <c r="B612" s="6" t="str">
        <f t="shared" si="9"/>
        <v>『美神契約』營養師 ( 懂行銷 )</v>
      </c>
      <c r="C612" s="7" t="s">
        <v>866</v>
      </c>
      <c r="D612" s="8" t="s">
        <v>1724</v>
      </c>
      <c r="E612" s="8" t="s">
        <v>21</v>
      </c>
      <c r="F612" s="7" t="s">
        <v>134</v>
      </c>
      <c r="G612" s="7" t="s">
        <v>865</v>
      </c>
      <c r="H612" t="s">
        <v>2880</v>
      </c>
    </row>
    <row r="613" spans="1:8" ht="16.5" customHeight="1" thickBot="1" x14ac:dyDescent="0.3">
      <c r="A613" s="5">
        <v>45737</v>
      </c>
      <c r="B613" s="6" t="str">
        <f t="shared" si="9"/>
        <v>[LAC] 營養銷售專員(營養科系應屆專區)</v>
      </c>
      <c r="C613" s="7" t="s">
        <v>478</v>
      </c>
      <c r="D613" s="8" t="s">
        <v>6</v>
      </c>
      <c r="E613" s="8" t="s">
        <v>21</v>
      </c>
      <c r="F613" s="7" t="s">
        <v>22</v>
      </c>
      <c r="G613" s="7" t="s">
        <v>771</v>
      </c>
      <c r="H613" t="s">
        <v>2881</v>
      </c>
    </row>
    <row r="614" spans="1:8" ht="16.5" customHeight="1" thickBot="1" x14ac:dyDescent="0.3">
      <c r="A614" s="5">
        <v>45737</v>
      </c>
      <c r="B614" s="6" t="str">
        <f t="shared" si="9"/>
        <v>【營養室】營養師</v>
      </c>
      <c r="C614" s="7" t="s">
        <v>462</v>
      </c>
      <c r="D614" s="8" t="s">
        <v>6</v>
      </c>
      <c r="E614" s="8" t="s">
        <v>21</v>
      </c>
      <c r="F614" s="7" t="s">
        <v>14</v>
      </c>
      <c r="G614" s="7" t="s">
        <v>463</v>
      </c>
      <c r="H614" t="s">
        <v>2882</v>
      </c>
    </row>
    <row r="615" spans="1:8" ht="16.5" customHeight="1" thickBot="1" x14ac:dyDescent="0.3">
      <c r="A615" s="5">
        <v>45737</v>
      </c>
      <c r="B615" s="6" t="str">
        <f t="shared" si="9"/>
        <v>營養業務講師</v>
      </c>
      <c r="C615" s="7" t="s">
        <v>2842</v>
      </c>
      <c r="D615" s="8" t="s">
        <v>6</v>
      </c>
      <c r="E615" s="8" t="s">
        <v>15</v>
      </c>
      <c r="F615" s="7" t="s">
        <v>22</v>
      </c>
      <c r="G615" s="7" t="s">
        <v>2883</v>
      </c>
      <c r="H615" t="s">
        <v>2884</v>
      </c>
    </row>
    <row r="616" spans="1:8" ht="16.5" customHeight="1" thickBot="1" x14ac:dyDescent="0.3">
      <c r="A616" s="5">
        <v>45737</v>
      </c>
      <c r="B616" s="6" t="str">
        <f t="shared" si="9"/>
        <v>團膳營養師</v>
      </c>
      <c r="C616" s="7" t="s">
        <v>2885</v>
      </c>
      <c r="D616" s="8" t="s">
        <v>6</v>
      </c>
      <c r="E616" s="8" t="s">
        <v>21</v>
      </c>
      <c r="F616" s="7" t="s">
        <v>20</v>
      </c>
      <c r="G616" s="7" t="s">
        <v>2543</v>
      </c>
      <c r="H616" t="s">
        <v>2886</v>
      </c>
    </row>
    <row r="617" spans="1:8" ht="16.5" customHeight="1" thickBot="1" x14ac:dyDescent="0.3">
      <c r="A617" s="5">
        <v>45737</v>
      </c>
      <c r="B617" s="6" t="str">
        <f t="shared" si="9"/>
        <v>醫學健康管理師(高雄二館)</v>
      </c>
      <c r="C617" s="7" t="s">
        <v>377</v>
      </c>
      <c r="D617" s="8" t="s">
        <v>1720</v>
      </c>
      <c r="E617" s="8" t="s">
        <v>21</v>
      </c>
      <c r="F617" s="7" t="s">
        <v>61</v>
      </c>
      <c r="G617" s="7" t="s">
        <v>570</v>
      </c>
      <c r="H617" t="s">
        <v>2887</v>
      </c>
    </row>
    <row r="618" spans="1:8" ht="16.5" customHeight="1" thickBot="1" x14ac:dyDescent="0.3">
      <c r="A618" s="5">
        <v>45737</v>
      </c>
      <c r="B618" s="6" t="str">
        <f t="shared" si="9"/>
        <v>營養師(中部)</v>
      </c>
      <c r="C618" s="7" t="s">
        <v>377</v>
      </c>
      <c r="D618" s="8" t="s">
        <v>1720</v>
      </c>
      <c r="E618" s="8" t="s">
        <v>21</v>
      </c>
      <c r="F618" s="7" t="s">
        <v>58</v>
      </c>
      <c r="G618" s="7" t="s">
        <v>376</v>
      </c>
      <c r="H618" t="s">
        <v>2888</v>
      </c>
    </row>
    <row r="619" spans="1:8" ht="16.5" customHeight="1" thickBot="1" x14ac:dyDescent="0.3">
      <c r="A619" s="5">
        <v>45737</v>
      </c>
      <c r="B619" s="6" t="str">
        <f t="shared" si="9"/>
        <v>市場規劃主管 (營養師)</v>
      </c>
      <c r="C619" s="7" t="s">
        <v>476</v>
      </c>
      <c r="D619" s="8" t="s">
        <v>1723</v>
      </c>
      <c r="E619" s="8" t="s">
        <v>67</v>
      </c>
      <c r="F619" s="7" t="s">
        <v>42</v>
      </c>
      <c r="G619" s="7" t="s">
        <v>2889</v>
      </c>
      <c r="H619" t="s">
        <v>2890</v>
      </c>
    </row>
    <row r="620" spans="1:8" ht="16.5" customHeight="1" thickBot="1" x14ac:dyDescent="0.3">
      <c r="A620" s="5">
        <v>45737</v>
      </c>
      <c r="B620" s="6" t="str">
        <f t="shared" si="9"/>
        <v>78C0-臨床營養科 營養師</v>
      </c>
      <c r="C620" s="7" t="s">
        <v>1947</v>
      </c>
      <c r="D620" s="8" t="s">
        <v>6</v>
      </c>
      <c r="E620" s="8" t="s">
        <v>21</v>
      </c>
      <c r="F620" s="7" t="s">
        <v>170</v>
      </c>
      <c r="G620" s="7" t="s">
        <v>1946</v>
      </c>
      <c r="H620" t="s">
        <v>2891</v>
      </c>
    </row>
    <row r="621" spans="1:8" ht="16.5" customHeight="1" thickBot="1" x14ac:dyDescent="0.3">
      <c r="A621" s="5">
        <v>45737</v>
      </c>
      <c r="B621" s="6" t="str">
        <f t="shared" si="9"/>
        <v>【國泰集團】營養師(台北)</v>
      </c>
      <c r="C621" s="7" t="s">
        <v>423</v>
      </c>
      <c r="D621" s="8" t="s">
        <v>1724</v>
      </c>
      <c r="E621" s="8" t="s">
        <v>21</v>
      </c>
      <c r="F621" s="7" t="s">
        <v>68</v>
      </c>
      <c r="G621" s="7" t="s">
        <v>2892</v>
      </c>
      <c r="H621" t="s">
        <v>2893</v>
      </c>
    </row>
    <row r="622" spans="1:8" ht="16.5" customHeight="1" thickBot="1" x14ac:dyDescent="0.3">
      <c r="A622" s="5">
        <v>45737</v>
      </c>
      <c r="B622" s="6" t="str">
        <f t="shared" si="9"/>
        <v>團膳駐校營養師 （新店總部）</v>
      </c>
      <c r="C622" s="7" t="s">
        <v>358</v>
      </c>
      <c r="D622" s="8" t="s">
        <v>1724</v>
      </c>
      <c r="E622" s="8" t="s">
        <v>21</v>
      </c>
      <c r="F622" s="7" t="s">
        <v>91</v>
      </c>
      <c r="G622" s="7" t="s">
        <v>2894</v>
      </c>
      <c r="H622" t="s">
        <v>2895</v>
      </c>
    </row>
    <row r="623" spans="1:8" ht="16.5" customHeight="1" thickBot="1" x14ac:dyDescent="0.3">
      <c r="A623" s="5">
        <v>45737</v>
      </c>
      <c r="B623" s="6" t="str">
        <f t="shared" si="9"/>
        <v>營養師</v>
      </c>
      <c r="C623" s="7" t="s">
        <v>2896</v>
      </c>
      <c r="D623" s="8" t="s">
        <v>1724</v>
      </c>
      <c r="E623" s="8" t="s">
        <v>15</v>
      </c>
      <c r="F623" s="7" t="s">
        <v>66</v>
      </c>
      <c r="G623" s="7" t="s">
        <v>35</v>
      </c>
      <c r="H623" t="s">
        <v>2897</v>
      </c>
    </row>
    <row r="624" spans="1:8" ht="16.5" customHeight="1" thickBot="1" x14ac:dyDescent="0.3">
      <c r="A624" s="5">
        <v>45737</v>
      </c>
      <c r="B624" s="6" t="str">
        <f t="shared" si="9"/>
        <v>營養師</v>
      </c>
      <c r="C624" s="7" t="s">
        <v>2898</v>
      </c>
      <c r="D624" s="8" t="s">
        <v>6</v>
      </c>
      <c r="E624" s="8" t="s">
        <v>15</v>
      </c>
      <c r="F624" s="7" t="s">
        <v>298</v>
      </c>
      <c r="G624" s="7" t="s">
        <v>35</v>
      </c>
      <c r="H624" t="s">
        <v>2899</v>
      </c>
    </row>
    <row r="625" spans="1:8" ht="16.5" customHeight="1" thickBot="1" x14ac:dyDescent="0.3">
      <c r="A625" s="5">
        <v>45737</v>
      </c>
      <c r="B625" s="6" t="str">
        <f t="shared" si="9"/>
        <v>醫學健康管理師(桃園館)</v>
      </c>
      <c r="C625" s="7" t="s">
        <v>377</v>
      </c>
      <c r="D625" s="8" t="s">
        <v>1720</v>
      </c>
      <c r="E625" s="8" t="s">
        <v>21</v>
      </c>
      <c r="F625" s="7" t="s">
        <v>52</v>
      </c>
      <c r="G625" s="7" t="s">
        <v>580</v>
      </c>
      <c r="H625" t="s">
        <v>2900</v>
      </c>
    </row>
    <row r="626" spans="1:8" ht="16.5" customHeight="1" thickBot="1" x14ac:dyDescent="0.3">
      <c r="A626" s="5">
        <v>45737</v>
      </c>
      <c r="B626" s="6" t="str">
        <f t="shared" si="9"/>
        <v>駐校營養師(台中市后里區)</v>
      </c>
      <c r="C626" s="7" t="s">
        <v>2071</v>
      </c>
      <c r="D626" s="8" t="s">
        <v>1724</v>
      </c>
      <c r="E626" s="8" t="s">
        <v>15</v>
      </c>
      <c r="F626" s="7" t="s">
        <v>2072</v>
      </c>
      <c r="G626" s="7" t="s">
        <v>2901</v>
      </c>
      <c r="H626" t="s">
        <v>2902</v>
      </c>
    </row>
    <row r="627" spans="1:8" ht="16.5" customHeight="1" thickBot="1" x14ac:dyDescent="0.3">
      <c r="A627" s="5">
        <v>45737</v>
      </c>
      <c r="B627" s="6" t="str">
        <f t="shared" si="9"/>
        <v>營養師</v>
      </c>
      <c r="C627" s="7" t="s">
        <v>777</v>
      </c>
      <c r="D627" s="8" t="s">
        <v>1719</v>
      </c>
      <c r="E627" s="8" t="s">
        <v>21</v>
      </c>
      <c r="F627" s="7" t="s">
        <v>68</v>
      </c>
      <c r="G627" s="7" t="s">
        <v>35</v>
      </c>
      <c r="H627" t="s">
        <v>2903</v>
      </c>
    </row>
    <row r="628" spans="1:8" ht="16.5" customHeight="1" thickBot="1" x14ac:dyDescent="0.3">
      <c r="A628" s="5">
        <v>45737</v>
      </c>
      <c r="B628" s="6" t="str">
        <f t="shared" si="9"/>
        <v>營養諮詢師_須具備營養師高考證照 | VITABOX®</v>
      </c>
      <c r="C628" s="7" t="s">
        <v>186</v>
      </c>
      <c r="D628" s="8" t="s">
        <v>1724</v>
      </c>
      <c r="E628" s="8" t="s">
        <v>21</v>
      </c>
      <c r="F628" s="7" t="s">
        <v>14</v>
      </c>
      <c r="G628" s="7" t="s">
        <v>185</v>
      </c>
      <c r="H628" t="s">
        <v>2904</v>
      </c>
    </row>
    <row r="629" spans="1:8" ht="16.5" customHeight="1" thickBot="1" x14ac:dyDescent="0.3">
      <c r="A629" s="5">
        <v>45737</v>
      </c>
      <c r="B629" s="6" t="str">
        <f t="shared" si="9"/>
        <v>契約營養師</v>
      </c>
      <c r="C629" s="7" t="s">
        <v>1313</v>
      </c>
      <c r="D629" s="8" t="s">
        <v>6</v>
      </c>
      <c r="E629" s="8" t="s">
        <v>21</v>
      </c>
      <c r="F629" s="7" t="s">
        <v>82</v>
      </c>
      <c r="G629" s="7" t="s">
        <v>2905</v>
      </c>
      <c r="H629" t="s">
        <v>2906</v>
      </c>
    </row>
    <row r="630" spans="1:8" ht="16.5" customHeight="1" thickBot="1" x14ac:dyDescent="0.3">
      <c r="A630" s="5">
        <v>45737</v>
      </c>
      <c r="B630" s="6" t="str">
        <f t="shared" si="9"/>
        <v>保健食品</v>
      </c>
      <c r="C630" s="7" t="s">
        <v>578</v>
      </c>
      <c r="D630" s="8" t="s">
        <v>6</v>
      </c>
      <c r="E630" s="8" t="s">
        <v>6</v>
      </c>
      <c r="F630" s="7" t="s">
        <v>56</v>
      </c>
      <c r="G630" s="7" t="s">
        <v>577</v>
      </c>
      <c r="H630" t="s">
        <v>2907</v>
      </c>
    </row>
    <row r="631" spans="1:8" ht="16.5" customHeight="1" thickBot="1" x14ac:dyDescent="0.3">
      <c r="A631" s="5">
        <v>45737</v>
      </c>
      <c r="B631" s="6" t="str">
        <f t="shared" si="9"/>
        <v>營養師(忠孝護理之家)</v>
      </c>
      <c r="C631" s="7" t="s">
        <v>1970</v>
      </c>
      <c r="D631" s="8" t="s">
        <v>6</v>
      </c>
      <c r="E631" s="8" t="s">
        <v>21</v>
      </c>
      <c r="F631" s="7" t="s">
        <v>20</v>
      </c>
      <c r="G631" s="7" t="s">
        <v>1969</v>
      </c>
      <c r="H631" t="s">
        <v>2908</v>
      </c>
    </row>
    <row r="632" spans="1:8" ht="16.5" customHeight="1" thickBot="1" x14ac:dyDescent="0.3">
      <c r="A632" s="5">
        <v>45737</v>
      </c>
      <c r="B632" s="6" t="str">
        <f t="shared" si="9"/>
        <v>保健食品研發</v>
      </c>
      <c r="C632" s="7" t="s">
        <v>731</v>
      </c>
      <c r="D632" s="8" t="s">
        <v>6</v>
      </c>
      <c r="E632" s="8" t="s">
        <v>6</v>
      </c>
      <c r="F632" s="7" t="s">
        <v>163</v>
      </c>
      <c r="G632" s="7" t="s">
        <v>596</v>
      </c>
      <c r="H632" t="s">
        <v>2909</v>
      </c>
    </row>
    <row r="633" spans="1:8" ht="16.5" customHeight="1" thickBot="1" x14ac:dyDescent="0.3">
      <c r="A633" s="5">
        <v>45737</v>
      </c>
      <c r="B633" s="6" t="str">
        <f t="shared" si="9"/>
        <v>保健商品開發副理</v>
      </c>
      <c r="C633" s="7" t="s">
        <v>502</v>
      </c>
      <c r="D633" s="8" t="s">
        <v>1723</v>
      </c>
      <c r="E633" s="8" t="s">
        <v>21</v>
      </c>
      <c r="F633" s="7" t="s">
        <v>68</v>
      </c>
      <c r="G633" s="7" t="s">
        <v>853</v>
      </c>
      <c r="H633" t="s">
        <v>2910</v>
      </c>
    </row>
    <row r="634" spans="1:8" ht="16.5" customHeight="1" thickBot="1" x14ac:dyDescent="0.3">
      <c r="A634" s="5">
        <v>45737</v>
      </c>
      <c r="B634" s="6" t="str">
        <f t="shared" si="9"/>
        <v>門市人員</v>
      </c>
      <c r="C634" s="7" t="s">
        <v>1931</v>
      </c>
      <c r="D634" s="8" t="s">
        <v>6</v>
      </c>
      <c r="E634" s="8" t="s">
        <v>7</v>
      </c>
      <c r="F634" s="7" t="s">
        <v>95</v>
      </c>
      <c r="G634" s="7" t="s">
        <v>212</v>
      </c>
      <c r="H634" t="s">
        <v>2911</v>
      </c>
    </row>
    <row r="635" spans="1:8" ht="16.5" customHeight="1" thickBot="1" x14ac:dyDescent="0.3">
      <c r="A635" s="5">
        <v>45737</v>
      </c>
      <c r="B635" s="6" t="str">
        <f t="shared" si="9"/>
        <v>[LAC] 營養銷售專員(台北市中山區)</v>
      </c>
      <c r="C635" s="7" t="s">
        <v>478</v>
      </c>
      <c r="D635" s="8" t="s">
        <v>1724</v>
      </c>
      <c r="E635" s="8" t="s">
        <v>15</v>
      </c>
      <c r="F635" s="7" t="s">
        <v>22</v>
      </c>
      <c r="G635" s="7" t="s">
        <v>2912</v>
      </c>
      <c r="H635" t="s">
        <v>2913</v>
      </c>
    </row>
    <row r="636" spans="1:8" ht="16.5" customHeight="1" thickBot="1" x14ac:dyDescent="0.3">
      <c r="A636" s="5">
        <v>45737</v>
      </c>
      <c r="B636" s="6" t="str">
        <f t="shared" si="9"/>
        <v>兼職營養師</v>
      </c>
      <c r="C636" s="7" t="s">
        <v>2914</v>
      </c>
      <c r="D636" s="8" t="s">
        <v>6</v>
      </c>
      <c r="E636" s="8" t="s">
        <v>6</v>
      </c>
      <c r="F636" s="7" t="s">
        <v>179</v>
      </c>
      <c r="G636" s="7" t="s">
        <v>292</v>
      </c>
      <c r="H636" t="s">
        <v>2915</v>
      </c>
    </row>
    <row r="637" spans="1:8" ht="16.5" customHeight="1" thickBot="1" x14ac:dyDescent="0.3">
      <c r="A637" s="5">
        <v>45737</v>
      </c>
      <c r="B637" s="6" t="str">
        <f t="shared" si="9"/>
        <v>營養師</v>
      </c>
      <c r="C637" s="7" t="s">
        <v>2916</v>
      </c>
      <c r="D637" s="8" t="s">
        <v>1724</v>
      </c>
      <c r="E637" s="8" t="s">
        <v>15</v>
      </c>
      <c r="F637" s="7" t="s">
        <v>99</v>
      </c>
      <c r="G637" s="7" t="s">
        <v>35</v>
      </c>
      <c r="H637" t="s">
        <v>2917</v>
      </c>
    </row>
    <row r="638" spans="1:8" ht="16.5" customHeight="1" thickBot="1" x14ac:dyDescent="0.3">
      <c r="A638" s="5">
        <v>45737</v>
      </c>
      <c r="B638" s="6" t="str">
        <f t="shared" si="9"/>
        <v>營養師助理(中壢)</v>
      </c>
      <c r="C638" s="7" t="s">
        <v>1985</v>
      </c>
      <c r="D638" s="8" t="s">
        <v>6</v>
      </c>
      <c r="E638" s="8" t="s">
        <v>21</v>
      </c>
      <c r="F638" s="7" t="s">
        <v>203</v>
      </c>
      <c r="G638" s="7" t="s">
        <v>1986</v>
      </c>
      <c r="H638" t="s">
        <v>2918</v>
      </c>
    </row>
    <row r="639" spans="1:8" ht="16.5" customHeight="1" thickBot="1" x14ac:dyDescent="0.3">
      <c r="A639" s="5">
        <v>45737</v>
      </c>
      <c r="B639" s="6" t="str">
        <f t="shared" si="9"/>
        <v>營養師(需具證照)</v>
      </c>
      <c r="C639" s="7" t="s">
        <v>706</v>
      </c>
      <c r="D639" s="8" t="s">
        <v>6</v>
      </c>
      <c r="E639" s="8" t="s">
        <v>15</v>
      </c>
      <c r="F639" s="7" t="s">
        <v>530</v>
      </c>
      <c r="G639" s="7" t="s">
        <v>705</v>
      </c>
      <c r="H639" t="s">
        <v>2919</v>
      </c>
    </row>
    <row r="640" spans="1:8" ht="16.5" customHeight="1" thickBot="1" x14ac:dyDescent="0.3">
      <c r="A640" s="5">
        <v>45737</v>
      </c>
      <c r="B640" s="6" t="str">
        <f t="shared" si="9"/>
        <v>營養師</v>
      </c>
      <c r="C640" s="7" t="s">
        <v>2920</v>
      </c>
      <c r="D640" s="8" t="s">
        <v>6</v>
      </c>
      <c r="E640" s="8" t="s">
        <v>15</v>
      </c>
      <c r="F640" s="7" t="s">
        <v>608</v>
      </c>
      <c r="G640" s="7" t="s">
        <v>35</v>
      </c>
      <c r="H640" t="s">
        <v>2921</v>
      </c>
    </row>
    <row r="641" spans="1:8" ht="16.5" customHeight="1" thickBot="1" x14ac:dyDescent="0.3">
      <c r="A641" s="5">
        <v>45737</v>
      </c>
      <c r="B641" s="6" t="str">
        <f t="shared" si="9"/>
        <v>營養師(南區五權)</v>
      </c>
      <c r="C641" s="7" t="s">
        <v>2654</v>
      </c>
      <c r="D641" s="8" t="s">
        <v>6</v>
      </c>
      <c r="E641" s="8" t="s">
        <v>6</v>
      </c>
      <c r="F641" s="7" t="s">
        <v>136</v>
      </c>
      <c r="G641" s="7" t="s">
        <v>2922</v>
      </c>
      <c r="H641" t="s">
        <v>2923</v>
      </c>
    </row>
    <row r="642" spans="1:8" ht="16.5" customHeight="1" thickBot="1" x14ac:dyDescent="0.3">
      <c r="A642" s="5">
        <v>45737</v>
      </c>
      <c r="B642" s="6" t="str">
        <f t="shared" si="9"/>
        <v>營養師(大甲)</v>
      </c>
      <c r="C642" s="7" t="s">
        <v>838</v>
      </c>
      <c r="D642" s="8" t="s">
        <v>1720</v>
      </c>
      <c r="E642" s="8" t="s">
        <v>21</v>
      </c>
      <c r="F642" s="7" t="s">
        <v>119</v>
      </c>
      <c r="G642" s="7" t="s">
        <v>837</v>
      </c>
      <c r="H642" t="s">
        <v>2924</v>
      </c>
    </row>
    <row r="643" spans="1:8" ht="16.5" customHeight="1" thickBot="1" x14ac:dyDescent="0.3">
      <c r="A643" s="5">
        <v>45737</v>
      </c>
      <c r="B643" s="6" t="str">
        <f t="shared" ref="B643:B706" si="10">HYPERLINK(H643,G643)</f>
        <v>健康管理師</v>
      </c>
      <c r="C643" s="7" t="s">
        <v>2654</v>
      </c>
      <c r="D643" s="8" t="s">
        <v>6</v>
      </c>
      <c r="E643" s="8" t="s">
        <v>6</v>
      </c>
      <c r="F643" s="7" t="s">
        <v>59</v>
      </c>
      <c r="G643" s="7" t="s">
        <v>890</v>
      </c>
      <c r="H643" t="s">
        <v>2925</v>
      </c>
    </row>
    <row r="644" spans="1:8" ht="16.5" customHeight="1" thickBot="1" x14ac:dyDescent="0.3">
      <c r="A644" s="5">
        <v>45737</v>
      </c>
      <c r="B644" s="6" t="str">
        <f t="shared" si="10"/>
        <v>營養師</v>
      </c>
      <c r="C644" s="7" t="s">
        <v>441</v>
      </c>
      <c r="D644" s="8" t="s">
        <v>6</v>
      </c>
      <c r="E644" s="8" t="s">
        <v>6</v>
      </c>
      <c r="F644" s="7" t="s">
        <v>20</v>
      </c>
      <c r="G644" s="7" t="s">
        <v>35</v>
      </c>
      <c r="H644" t="s">
        <v>2926</v>
      </c>
    </row>
    <row r="645" spans="1:8" ht="16.5" customHeight="1" thickBot="1" x14ac:dyDescent="0.3">
      <c r="A645" s="5">
        <v>45737</v>
      </c>
      <c r="B645" s="6" t="str">
        <f t="shared" si="10"/>
        <v>食品技師</v>
      </c>
      <c r="C645" s="7" t="s">
        <v>511</v>
      </c>
      <c r="D645" s="8" t="s">
        <v>6</v>
      </c>
      <c r="E645" s="8" t="s">
        <v>21</v>
      </c>
      <c r="F645" s="7" t="s">
        <v>144</v>
      </c>
      <c r="G645" s="7" t="s">
        <v>101</v>
      </c>
      <c r="H645" t="s">
        <v>2927</v>
      </c>
    </row>
    <row r="646" spans="1:8" ht="16.5" customHeight="1" thickBot="1" x14ac:dyDescent="0.3">
      <c r="A646" s="5">
        <v>45737</v>
      </c>
      <c r="B646" s="6" t="str">
        <f t="shared" si="10"/>
        <v>營養師</v>
      </c>
      <c r="C646" s="7" t="s">
        <v>578</v>
      </c>
      <c r="D646" s="8" t="s">
        <v>6</v>
      </c>
      <c r="E646" s="8" t="s">
        <v>6</v>
      </c>
      <c r="F646" s="7" t="s">
        <v>56</v>
      </c>
      <c r="G646" s="7" t="s">
        <v>35</v>
      </c>
      <c r="H646" t="s">
        <v>2928</v>
      </c>
    </row>
    <row r="647" spans="1:8" ht="16.5" customHeight="1" thickBot="1" x14ac:dyDescent="0.3">
      <c r="A647" s="5">
        <v>45737</v>
      </c>
      <c r="B647" s="6" t="str">
        <f t="shared" si="10"/>
        <v>保健營養食品原料開發人員(日本線)</v>
      </c>
      <c r="C647" s="7" t="s">
        <v>326</v>
      </c>
      <c r="D647" s="8" t="s">
        <v>1724</v>
      </c>
      <c r="E647" s="8" t="s">
        <v>67</v>
      </c>
      <c r="F647" s="7" t="s">
        <v>14</v>
      </c>
      <c r="G647" s="7" t="s">
        <v>2929</v>
      </c>
      <c r="H647" t="s">
        <v>2930</v>
      </c>
    </row>
    <row r="648" spans="1:8" ht="16.5" customHeight="1" thickBot="1" x14ac:dyDescent="0.3">
      <c r="A648" s="5">
        <v>45737</v>
      </c>
      <c r="B648" s="6" t="str">
        <f t="shared" si="10"/>
        <v>營養師(新莊五股蘆洲區）</v>
      </c>
      <c r="C648" s="7" t="s">
        <v>511</v>
      </c>
      <c r="D648" s="8" t="s">
        <v>6</v>
      </c>
      <c r="E648" s="8" t="s">
        <v>15</v>
      </c>
      <c r="F648" s="7" t="s">
        <v>104</v>
      </c>
      <c r="G648" s="7" t="s">
        <v>858</v>
      </c>
      <c r="H648" t="s">
        <v>2931</v>
      </c>
    </row>
    <row r="649" spans="1:8" ht="16.5" customHeight="1" thickBot="1" x14ac:dyDescent="0.3">
      <c r="A649" s="5">
        <v>45737</v>
      </c>
      <c r="B649" s="6" t="str">
        <f t="shared" si="10"/>
        <v>營養師(草屯)</v>
      </c>
      <c r="C649" s="7" t="s">
        <v>2654</v>
      </c>
      <c r="D649" s="8" t="s">
        <v>6</v>
      </c>
      <c r="E649" s="8" t="s">
        <v>6</v>
      </c>
      <c r="F649" s="7" t="s">
        <v>194</v>
      </c>
      <c r="G649" s="7" t="s">
        <v>2932</v>
      </c>
      <c r="H649" t="s">
        <v>2933</v>
      </c>
    </row>
    <row r="650" spans="1:8" ht="16.5" customHeight="1" thickBot="1" x14ac:dyDescent="0.3">
      <c r="A650" s="5">
        <v>45737</v>
      </c>
      <c r="B650" s="6" t="str">
        <f t="shared" si="10"/>
        <v>藥學助理</v>
      </c>
      <c r="C650" s="7" t="s">
        <v>2934</v>
      </c>
      <c r="D650" s="8" t="s">
        <v>6</v>
      </c>
      <c r="E650" s="8" t="s">
        <v>15</v>
      </c>
      <c r="F650" s="7" t="s">
        <v>469</v>
      </c>
      <c r="G650" s="7" t="s">
        <v>2935</v>
      </c>
      <c r="H650" t="s">
        <v>2936</v>
      </c>
    </row>
    <row r="651" spans="1:8" ht="16.5" customHeight="1" thickBot="1" x14ac:dyDescent="0.3">
      <c r="A651" s="5">
        <v>45737</v>
      </c>
      <c r="B651" s="6" t="str">
        <f t="shared" si="10"/>
        <v>大專儲備人員(歡迎應屆、役畢)-商品開發、品保</v>
      </c>
      <c r="C651" s="7" t="s">
        <v>2937</v>
      </c>
      <c r="D651" s="8" t="s">
        <v>6</v>
      </c>
      <c r="E651" s="8" t="s">
        <v>15</v>
      </c>
      <c r="F651" s="7" t="s">
        <v>289</v>
      </c>
      <c r="G651" s="7" t="s">
        <v>2938</v>
      </c>
      <c r="H651" t="s">
        <v>2939</v>
      </c>
    </row>
    <row r="652" spans="1:8" ht="16.5" customHeight="1" thickBot="1" x14ac:dyDescent="0.3">
      <c r="A652" s="5">
        <v>45737</v>
      </c>
      <c r="B652" s="6" t="str">
        <f t="shared" si="10"/>
        <v>營養師(南屯)</v>
      </c>
      <c r="C652" s="7" t="s">
        <v>2654</v>
      </c>
      <c r="D652" s="8" t="s">
        <v>6</v>
      </c>
      <c r="E652" s="8" t="s">
        <v>6</v>
      </c>
      <c r="F652" s="7" t="s">
        <v>18</v>
      </c>
      <c r="G652" s="7" t="s">
        <v>2940</v>
      </c>
      <c r="H652" t="s">
        <v>2941</v>
      </c>
    </row>
    <row r="653" spans="1:8" ht="16.5" customHeight="1" thickBot="1" x14ac:dyDescent="0.3">
      <c r="A653" s="5">
        <v>45737</v>
      </c>
      <c r="B653" s="6" t="str">
        <f t="shared" si="10"/>
        <v>天成護理之家-營養師</v>
      </c>
      <c r="C653" s="7" t="s">
        <v>2942</v>
      </c>
      <c r="D653" s="8" t="s">
        <v>6</v>
      </c>
      <c r="E653" s="8" t="s">
        <v>21</v>
      </c>
      <c r="F653" s="7" t="s">
        <v>356</v>
      </c>
      <c r="G653" s="7" t="s">
        <v>2943</v>
      </c>
      <c r="H653" t="s">
        <v>2944</v>
      </c>
    </row>
    <row r="654" spans="1:8" ht="16.5" customHeight="1" thickBot="1" x14ac:dyDescent="0.3">
      <c r="A654" s="5">
        <v>45737</v>
      </c>
      <c r="B654" s="6" t="str">
        <f t="shared" si="10"/>
        <v>營養師（桃園市、新北市）</v>
      </c>
      <c r="C654" s="7" t="s">
        <v>552</v>
      </c>
      <c r="D654" s="8" t="s">
        <v>6</v>
      </c>
      <c r="E654" s="8" t="s">
        <v>15</v>
      </c>
      <c r="F654" s="7" t="s">
        <v>91</v>
      </c>
      <c r="G654" s="7" t="s">
        <v>551</v>
      </c>
      <c r="H654" t="s">
        <v>2945</v>
      </c>
    </row>
    <row r="655" spans="1:8" ht="16.5" customHeight="1" thickBot="1" x14ac:dyDescent="0.3">
      <c r="A655" s="5">
        <v>45737</v>
      </c>
      <c r="B655" s="6" t="str">
        <f t="shared" si="10"/>
        <v>醫學健康管理師(台中館)</v>
      </c>
      <c r="C655" s="7" t="s">
        <v>377</v>
      </c>
      <c r="D655" s="8" t="s">
        <v>1720</v>
      </c>
      <c r="E655" s="8" t="s">
        <v>21</v>
      </c>
      <c r="F655" s="7" t="s">
        <v>58</v>
      </c>
      <c r="G655" s="7" t="s">
        <v>581</v>
      </c>
      <c r="H655" t="s">
        <v>2946</v>
      </c>
    </row>
    <row r="656" spans="1:8" ht="16.5" customHeight="1" thickBot="1" x14ac:dyDescent="0.3">
      <c r="A656" s="5">
        <v>45737</v>
      </c>
      <c r="B656" s="6" t="str">
        <f t="shared" si="10"/>
        <v>【營養室】營養師(職務代理人113.08.01~114.03.31)</v>
      </c>
      <c r="C656" s="7" t="s">
        <v>462</v>
      </c>
      <c r="D656" s="8" t="s">
        <v>6</v>
      </c>
      <c r="E656" s="8" t="s">
        <v>21</v>
      </c>
      <c r="F656" s="7" t="s">
        <v>14</v>
      </c>
      <c r="G656" s="7" t="s">
        <v>461</v>
      </c>
      <c r="H656" t="s">
        <v>2947</v>
      </c>
    </row>
    <row r="657" spans="1:8" ht="16.5" customHeight="1" thickBot="1" x14ac:dyDescent="0.3">
      <c r="A657" s="5">
        <v>45737</v>
      </c>
      <c r="B657" s="6" t="str">
        <f t="shared" si="10"/>
        <v>營養師(南區復興)</v>
      </c>
      <c r="C657" s="7" t="s">
        <v>2654</v>
      </c>
      <c r="D657" s="8" t="s">
        <v>6</v>
      </c>
      <c r="E657" s="8" t="s">
        <v>6</v>
      </c>
      <c r="F657" s="7" t="s">
        <v>136</v>
      </c>
      <c r="G657" s="7" t="s">
        <v>2948</v>
      </c>
      <c r="H657" t="s">
        <v>2949</v>
      </c>
    </row>
    <row r="658" spans="1:8" ht="16.5" customHeight="1" thickBot="1" x14ac:dyDescent="0.3">
      <c r="A658" s="5">
        <v>45737</v>
      </c>
      <c r="B658" s="6" t="str">
        <f t="shared" si="10"/>
        <v>自媒體營養師（歡迎挑戰高薪）</v>
      </c>
      <c r="C658" s="7" t="s">
        <v>502</v>
      </c>
      <c r="D658" s="8" t="s">
        <v>1719</v>
      </c>
      <c r="E658" s="8" t="s">
        <v>21</v>
      </c>
      <c r="F658" s="7" t="s">
        <v>68</v>
      </c>
      <c r="G658" s="7" t="s">
        <v>810</v>
      </c>
      <c r="H658" t="s">
        <v>2950</v>
      </c>
    </row>
    <row r="659" spans="1:8" ht="16.5" customHeight="1" thickBot="1" x14ac:dyDescent="0.3">
      <c r="A659" s="5">
        <v>45737</v>
      </c>
      <c r="B659" s="6" t="str">
        <f t="shared" si="10"/>
        <v>營養師(苑裡)</v>
      </c>
      <c r="C659" s="7" t="s">
        <v>838</v>
      </c>
      <c r="D659" s="8" t="s">
        <v>1724</v>
      </c>
      <c r="E659" s="8" t="s">
        <v>21</v>
      </c>
      <c r="F659" s="7" t="s">
        <v>840</v>
      </c>
      <c r="G659" s="7" t="s">
        <v>839</v>
      </c>
      <c r="H659" t="s">
        <v>2951</v>
      </c>
    </row>
    <row r="660" spans="1:8" ht="16.5" customHeight="1" thickBot="1" x14ac:dyDescent="0.3">
      <c r="A660" s="5">
        <v>45737</v>
      </c>
      <c r="B660" s="6" t="str">
        <f t="shared" si="10"/>
        <v>團膳營養師(中壢)</v>
      </c>
      <c r="C660" s="7" t="s">
        <v>1985</v>
      </c>
      <c r="D660" s="8" t="s">
        <v>6</v>
      </c>
      <c r="E660" s="8" t="s">
        <v>21</v>
      </c>
      <c r="F660" s="7" t="s">
        <v>203</v>
      </c>
      <c r="G660" s="7" t="s">
        <v>1984</v>
      </c>
      <c r="H660" t="s">
        <v>2952</v>
      </c>
    </row>
    <row r="661" spans="1:8" ht="16.5" customHeight="1" thickBot="1" x14ac:dyDescent="0.3">
      <c r="A661" s="5">
        <v>45737</v>
      </c>
      <c r="B661" s="6" t="str">
        <f t="shared" si="10"/>
        <v>營養師</v>
      </c>
      <c r="C661" s="7" t="s">
        <v>1997</v>
      </c>
      <c r="D661" s="8" t="s">
        <v>6</v>
      </c>
      <c r="E661" s="8" t="s">
        <v>21</v>
      </c>
      <c r="F661" s="7" t="s">
        <v>42</v>
      </c>
      <c r="G661" s="7" t="s">
        <v>35</v>
      </c>
      <c r="H661" t="s">
        <v>2953</v>
      </c>
    </row>
    <row r="662" spans="1:8" ht="16.5" customHeight="1" thickBot="1" x14ac:dyDescent="0.3">
      <c r="A662" s="5">
        <v>45737</v>
      </c>
      <c r="B662" s="6" t="str">
        <f t="shared" si="10"/>
        <v>醫學健康管理師(台中美形館)</v>
      </c>
      <c r="C662" s="7" t="s">
        <v>377</v>
      </c>
      <c r="D662" s="8" t="s">
        <v>1720</v>
      </c>
      <c r="E662" s="8" t="s">
        <v>21</v>
      </c>
      <c r="F662" s="7" t="s">
        <v>56</v>
      </c>
      <c r="G662" s="7" t="s">
        <v>576</v>
      </c>
      <c r="H662" t="s">
        <v>2954</v>
      </c>
    </row>
    <row r="663" spans="1:8" ht="16.5" customHeight="1" thickBot="1" x14ac:dyDescent="0.3">
      <c r="A663" s="5">
        <v>45737</v>
      </c>
      <c r="B663" s="6" t="str">
        <f t="shared" si="10"/>
        <v>產品開發專員</v>
      </c>
      <c r="C663" s="7" t="s">
        <v>502</v>
      </c>
      <c r="D663" s="8" t="s">
        <v>1723</v>
      </c>
      <c r="E663" s="8" t="s">
        <v>21</v>
      </c>
      <c r="F663" s="7" t="s">
        <v>68</v>
      </c>
      <c r="G663" s="7" t="s">
        <v>1325</v>
      </c>
      <c r="H663" t="s">
        <v>2955</v>
      </c>
    </row>
    <row r="664" spans="1:8" ht="16.5" customHeight="1" thickBot="1" x14ac:dyDescent="0.3">
      <c r="A664" s="5">
        <v>45737</v>
      </c>
      <c r="B664" s="6" t="str">
        <f t="shared" si="10"/>
        <v>營養師(產品介紹拍攝)</v>
      </c>
      <c r="C664" s="7" t="s">
        <v>502</v>
      </c>
      <c r="D664" s="8" t="s">
        <v>1719</v>
      </c>
      <c r="E664" s="8" t="s">
        <v>15</v>
      </c>
      <c r="F664" s="7" t="s">
        <v>68</v>
      </c>
      <c r="G664" s="7" t="s">
        <v>523</v>
      </c>
      <c r="H664" t="s">
        <v>2956</v>
      </c>
    </row>
    <row r="665" spans="1:8" ht="16.5" customHeight="1" thickBot="1" x14ac:dyDescent="0.3">
      <c r="A665" s="5">
        <v>45737</v>
      </c>
      <c r="B665" s="6" t="str">
        <f t="shared" si="10"/>
        <v>營養師</v>
      </c>
      <c r="C665" s="7" t="s">
        <v>432</v>
      </c>
      <c r="D665" s="8" t="s">
        <v>1719</v>
      </c>
      <c r="E665" s="8" t="s">
        <v>21</v>
      </c>
      <c r="F665" s="7" t="s">
        <v>91</v>
      </c>
      <c r="G665" s="7" t="s">
        <v>35</v>
      </c>
      <c r="H665" t="s">
        <v>2957</v>
      </c>
    </row>
    <row r="666" spans="1:8" ht="16.5" customHeight="1" thickBot="1" x14ac:dyDescent="0.3">
      <c r="A666" s="5">
        <v>45737</v>
      </c>
      <c r="B666" s="6" t="str">
        <f t="shared" si="10"/>
        <v>營養師</v>
      </c>
      <c r="C666" s="7" t="s">
        <v>502</v>
      </c>
      <c r="D666" s="8" t="s">
        <v>1720</v>
      </c>
      <c r="E666" s="8" t="s">
        <v>21</v>
      </c>
      <c r="F666" s="7" t="s">
        <v>68</v>
      </c>
      <c r="G666" s="7" t="s">
        <v>35</v>
      </c>
      <c r="H666" t="s">
        <v>2958</v>
      </c>
    </row>
    <row r="667" spans="1:8" ht="16.5" customHeight="1" thickBot="1" x14ac:dyDescent="0.3">
      <c r="A667" s="5">
        <v>45737</v>
      </c>
      <c r="B667" s="6" t="str">
        <f t="shared" si="10"/>
        <v>逸居集團 幸福時光居護所 物理/職能治療師 新北市 全職/兼職</v>
      </c>
      <c r="C667" s="7" t="s">
        <v>643</v>
      </c>
      <c r="D667" s="8" t="s">
        <v>1720</v>
      </c>
      <c r="E667" s="8" t="s">
        <v>15</v>
      </c>
      <c r="F667" s="7" t="s">
        <v>65</v>
      </c>
      <c r="G667" s="7" t="s">
        <v>647</v>
      </c>
      <c r="H667" t="s">
        <v>2959</v>
      </c>
    </row>
    <row r="668" spans="1:8" ht="16.5" customHeight="1" thickBot="1" x14ac:dyDescent="0.3">
      <c r="A668" s="5">
        <v>45737</v>
      </c>
      <c r="B668" s="6" t="str">
        <f t="shared" si="10"/>
        <v>逸居集團 幸福時光居護所 營養師 新北市 兼職</v>
      </c>
      <c r="C668" s="7" t="s">
        <v>643</v>
      </c>
      <c r="D668" s="8" t="s">
        <v>6</v>
      </c>
      <c r="E668" s="8" t="s">
        <v>21</v>
      </c>
      <c r="F668" s="7" t="s">
        <v>65</v>
      </c>
      <c r="G668" s="7" t="s">
        <v>642</v>
      </c>
      <c r="H668" t="s">
        <v>2960</v>
      </c>
    </row>
    <row r="669" spans="1:8" ht="16.5" customHeight="1" thickBot="1" x14ac:dyDescent="0.3">
      <c r="A669" s="5">
        <v>45737</v>
      </c>
      <c r="B669" s="6" t="str">
        <f t="shared" si="10"/>
        <v>幸福時光居護所 物理 / 職能治療師 新北市 全職/兼職</v>
      </c>
      <c r="C669" s="7" t="s">
        <v>643</v>
      </c>
      <c r="D669" s="8" t="s">
        <v>1720</v>
      </c>
      <c r="E669" s="8" t="s">
        <v>21</v>
      </c>
      <c r="F669" s="7" t="s">
        <v>65</v>
      </c>
      <c r="G669" s="7" t="s">
        <v>648</v>
      </c>
      <c r="H669" t="s">
        <v>2961</v>
      </c>
    </row>
    <row r="670" spans="1:8" ht="16.5" customHeight="1" thickBot="1" x14ac:dyDescent="0.3">
      <c r="A670" s="5">
        <v>45737</v>
      </c>
      <c r="B670" s="6" t="str">
        <f t="shared" si="10"/>
        <v>營養師【劍湖山渡假大飯店】</v>
      </c>
      <c r="C670" s="7" t="s">
        <v>636</v>
      </c>
      <c r="D670" s="8" t="s">
        <v>1724</v>
      </c>
      <c r="E670" s="8" t="s">
        <v>15</v>
      </c>
      <c r="F670" s="7" t="s">
        <v>637</v>
      </c>
      <c r="G670" s="7" t="s">
        <v>635</v>
      </c>
      <c r="H670" t="s">
        <v>2962</v>
      </c>
    </row>
    <row r="671" spans="1:8" ht="16.5" customHeight="1" thickBot="1" x14ac:dyDescent="0.3">
      <c r="A671" s="5">
        <v>45737</v>
      </c>
      <c r="B671" s="6" t="str">
        <f t="shared" si="10"/>
        <v>兼職-新北市區 長照營養師【新北市私立好家在居家長照機構】</v>
      </c>
      <c r="C671" s="7" t="s">
        <v>619</v>
      </c>
      <c r="D671" s="8" t="s">
        <v>1719</v>
      </c>
      <c r="E671" s="8" t="s">
        <v>15</v>
      </c>
      <c r="F671" s="7" t="s">
        <v>620</v>
      </c>
      <c r="G671" s="7" t="s">
        <v>618</v>
      </c>
      <c r="H671" t="s">
        <v>2963</v>
      </c>
    </row>
    <row r="672" spans="1:8" ht="16.5" customHeight="1" thickBot="1" x14ac:dyDescent="0.3">
      <c r="A672" s="5">
        <v>45736</v>
      </c>
      <c r="B672" s="6" t="str">
        <f t="shared" si="10"/>
        <v>平鎮區 日安藥局 藥局助理 藥師助理 (正職)</v>
      </c>
      <c r="C672" s="7" t="s">
        <v>696</v>
      </c>
      <c r="D672" s="8" t="s">
        <v>1724</v>
      </c>
      <c r="E672" s="8" t="s">
        <v>15</v>
      </c>
      <c r="F672" s="7" t="s">
        <v>210</v>
      </c>
      <c r="G672" s="7" t="s">
        <v>2964</v>
      </c>
      <c r="H672" t="s">
        <v>2965</v>
      </c>
    </row>
    <row r="673" spans="1:8" ht="16.5" customHeight="1" thickBot="1" x14ac:dyDescent="0.3">
      <c r="A673" s="5">
        <v>45736</v>
      </c>
      <c r="B673" s="6" t="str">
        <f t="shared" si="10"/>
        <v>Medical Representative 醫務代表(高雄區) / 嬰幼兒營養品事業部</v>
      </c>
      <c r="C673" s="7" t="s">
        <v>843</v>
      </c>
      <c r="D673" s="8" t="s">
        <v>1724</v>
      </c>
      <c r="E673" s="8" t="s">
        <v>15</v>
      </c>
      <c r="F673" s="7" t="s">
        <v>95</v>
      </c>
      <c r="G673" s="7" t="s">
        <v>2966</v>
      </c>
      <c r="H673" t="s">
        <v>2967</v>
      </c>
    </row>
    <row r="674" spans="1:8" ht="16.5" customHeight="1" thickBot="1" x14ac:dyDescent="0.3">
      <c r="A674" s="5">
        <v>45736</v>
      </c>
      <c r="B674" s="6" t="str">
        <f t="shared" si="10"/>
        <v>品保專員</v>
      </c>
      <c r="C674" s="7" t="s">
        <v>726</v>
      </c>
      <c r="D674" s="8" t="s">
        <v>6</v>
      </c>
      <c r="E674" s="8" t="s">
        <v>21</v>
      </c>
      <c r="F674" s="7" t="s">
        <v>301</v>
      </c>
      <c r="G674" s="7" t="s">
        <v>1365</v>
      </c>
      <c r="H674" t="s">
        <v>2968</v>
      </c>
    </row>
    <row r="675" spans="1:8" ht="16.5" customHeight="1" thickBot="1" x14ac:dyDescent="0.3">
      <c r="A675" s="5">
        <v>45736</v>
      </c>
      <c r="B675" s="6" t="str">
        <f t="shared" si="10"/>
        <v>營養師</v>
      </c>
      <c r="C675" s="7" t="s">
        <v>2969</v>
      </c>
      <c r="D675" s="8" t="s">
        <v>1719</v>
      </c>
      <c r="E675" s="8" t="s">
        <v>21</v>
      </c>
      <c r="F675" s="7" t="s">
        <v>146</v>
      </c>
      <c r="G675" s="7" t="s">
        <v>35</v>
      </c>
      <c r="H675" t="s">
        <v>2970</v>
      </c>
    </row>
    <row r="676" spans="1:8" ht="16.5" customHeight="1" thickBot="1" x14ac:dyDescent="0.3">
      <c r="A676" s="5">
        <v>45736</v>
      </c>
      <c r="B676" s="6" t="str">
        <f t="shared" si="10"/>
        <v>VIP客服專員</v>
      </c>
      <c r="C676" s="7" t="s">
        <v>2445</v>
      </c>
      <c r="D676" s="8" t="s">
        <v>1723</v>
      </c>
      <c r="E676" s="8" t="s">
        <v>15</v>
      </c>
      <c r="F676" s="7" t="s">
        <v>157</v>
      </c>
      <c r="G676" s="7" t="s">
        <v>2971</v>
      </c>
      <c r="H676" t="s">
        <v>2972</v>
      </c>
    </row>
    <row r="677" spans="1:8" ht="16.5" customHeight="1" thickBot="1" x14ac:dyDescent="0.3">
      <c r="A677" s="5">
        <v>45736</v>
      </c>
      <c r="B677" s="6" t="str">
        <f t="shared" si="10"/>
        <v>[LAC] 客服營養師</v>
      </c>
      <c r="C677" s="7" t="s">
        <v>478</v>
      </c>
      <c r="D677" s="8" t="s">
        <v>6</v>
      </c>
      <c r="E677" s="8" t="s">
        <v>21</v>
      </c>
      <c r="F677" s="7" t="s">
        <v>22</v>
      </c>
      <c r="G677" s="7" t="s">
        <v>565</v>
      </c>
      <c r="H677" t="s">
        <v>2973</v>
      </c>
    </row>
    <row r="678" spans="1:8" ht="16.5" customHeight="1" thickBot="1" x14ac:dyDescent="0.3">
      <c r="A678" s="5">
        <v>45736</v>
      </c>
      <c r="B678" s="6" t="str">
        <f t="shared" si="10"/>
        <v>產品行銷企劃-具營養師執照</v>
      </c>
      <c r="C678" s="7" t="s">
        <v>2974</v>
      </c>
      <c r="D678" s="8" t="s">
        <v>1724</v>
      </c>
      <c r="E678" s="8" t="s">
        <v>21</v>
      </c>
      <c r="F678" s="7" t="s">
        <v>58</v>
      </c>
      <c r="G678" s="7" t="s">
        <v>2975</v>
      </c>
      <c r="H678" t="s">
        <v>2976</v>
      </c>
    </row>
    <row r="679" spans="1:8" ht="16.5" customHeight="1" thickBot="1" x14ac:dyDescent="0.3">
      <c r="A679" s="5">
        <v>45736</v>
      </c>
      <c r="B679" s="6" t="str">
        <f t="shared" si="10"/>
        <v>【誠徵】保健食品研發助理</v>
      </c>
      <c r="C679" s="7" t="s">
        <v>2977</v>
      </c>
      <c r="D679" s="8" t="s">
        <v>1724</v>
      </c>
      <c r="E679" s="8" t="s">
        <v>15</v>
      </c>
      <c r="F679" s="7" t="s">
        <v>134</v>
      </c>
      <c r="G679" s="7" t="s">
        <v>2978</v>
      </c>
      <c r="H679" t="s">
        <v>2979</v>
      </c>
    </row>
    <row r="680" spans="1:8" ht="16.5" customHeight="1" thickBot="1" x14ac:dyDescent="0.3">
      <c r="A680" s="5">
        <v>45736</v>
      </c>
      <c r="B680" s="6" t="str">
        <f t="shared" si="10"/>
        <v>營養師顧問 （40K-60K）</v>
      </c>
      <c r="C680" s="7" t="s">
        <v>2980</v>
      </c>
      <c r="D680" s="8" t="s">
        <v>6</v>
      </c>
      <c r="E680" s="8" t="s">
        <v>21</v>
      </c>
      <c r="F680" s="7" t="s">
        <v>190</v>
      </c>
      <c r="G680" s="7" t="s">
        <v>2981</v>
      </c>
      <c r="H680" t="s">
        <v>2982</v>
      </c>
    </row>
    <row r="681" spans="1:8" ht="16.5" customHeight="1" thickBot="1" x14ac:dyDescent="0.3">
      <c r="A681" s="5">
        <v>45736</v>
      </c>
      <c r="B681" s="6" t="str">
        <f t="shared" si="10"/>
        <v>營養師</v>
      </c>
      <c r="C681" s="7" t="s">
        <v>2983</v>
      </c>
      <c r="D681" s="8" t="s">
        <v>6</v>
      </c>
      <c r="E681" s="8" t="s">
        <v>6</v>
      </c>
      <c r="F681" s="7" t="s">
        <v>18</v>
      </c>
      <c r="G681" s="7" t="s">
        <v>35</v>
      </c>
      <c r="H681" t="s">
        <v>2984</v>
      </c>
    </row>
    <row r="682" spans="1:8" ht="16.5" customHeight="1" thickBot="1" x14ac:dyDescent="0.3">
      <c r="A682" s="5">
        <v>45736</v>
      </c>
      <c r="B682" s="6" t="str">
        <f t="shared" si="10"/>
        <v>醫院通路業務高專/主任(工作地點-高雄)</v>
      </c>
      <c r="C682" s="7" t="s">
        <v>2985</v>
      </c>
      <c r="D682" s="8" t="s">
        <v>1723</v>
      </c>
      <c r="E682" s="8" t="s">
        <v>21</v>
      </c>
      <c r="F682" s="7" t="s">
        <v>237</v>
      </c>
      <c r="G682" s="7" t="s">
        <v>2986</v>
      </c>
      <c r="H682" t="s">
        <v>2987</v>
      </c>
    </row>
    <row r="683" spans="1:8" ht="16.5" customHeight="1" thickBot="1" x14ac:dyDescent="0.3">
      <c r="A683" s="5">
        <v>45736</v>
      </c>
      <c r="B683" s="6" t="str">
        <f t="shared" si="10"/>
        <v>業務部-營養師 (台南)</v>
      </c>
      <c r="C683" s="7" t="s">
        <v>2988</v>
      </c>
      <c r="D683" s="8" t="s">
        <v>6</v>
      </c>
      <c r="E683" s="8" t="s">
        <v>15</v>
      </c>
      <c r="F683" s="7" t="s">
        <v>12</v>
      </c>
      <c r="G683" s="7" t="s">
        <v>2989</v>
      </c>
      <c r="H683" t="s">
        <v>2990</v>
      </c>
    </row>
    <row r="684" spans="1:8" ht="16.5" customHeight="1" thickBot="1" x14ac:dyDescent="0.3">
      <c r="A684" s="5">
        <v>45736</v>
      </c>
      <c r="B684" s="6" t="str">
        <f t="shared" si="10"/>
        <v>食品技師</v>
      </c>
      <c r="C684" s="7" t="s">
        <v>849</v>
      </c>
      <c r="D684" s="8" t="s">
        <v>1723</v>
      </c>
      <c r="E684" s="8" t="s">
        <v>21</v>
      </c>
      <c r="F684" s="7" t="s">
        <v>253</v>
      </c>
      <c r="G684" s="7" t="s">
        <v>101</v>
      </c>
      <c r="H684" t="s">
        <v>2991</v>
      </c>
    </row>
    <row r="685" spans="1:8" ht="16.5" customHeight="1" thickBot="1" x14ac:dyDescent="0.3">
      <c r="A685" s="5">
        <v>45736</v>
      </c>
      <c r="B685" s="6" t="str">
        <f t="shared" si="10"/>
        <v>營養師--麻豆</v>
      </c>
      <c r="C685" s="7" t="s">
        <v>2992</v>
      </c>
      <c r="D685" s="8" t="s">
        <v>6</v>
      </c>
      <c r="E685" s="8" t="s">
        <v>21</v>
      </c>
      <c r="F685" s="7" t="s">
        <v>2012</v>
      </c>
      <c r="G685" s="7" t="s">
        <v>2993</v>
      </c>
      <c r="H685" t="s">
        <v>2994</v>
      </c>
    </row>
    <row r="686" spans="1:8" ht="16.5" customHeight="1" thickBot="1" x14ac:dyDescent="0.3">
      <c r="A686" s="5">
        <v>45736</v>
      </c>
      <c r="B686" s="6" t="str">
        <f t="shared" si="10"/>
        <v>【無經驗可培訓，挑戰月薪35K以上】ˍ門市人員(桃園奇美店)</v>
      </c>
      <c r="C686" s="7" t="s">
        <v>316</v>
      </c>
      <c r="D686" s="8" t="s">
        <v>6</v>
      </c>
      <c r="E686" s="8" t="s">
        <v>7</v>
      </c>
      <c r="F686" s="7" t="s">
        <v>52</v>
      </c>
      <c r="G686" s="7" t="s">
        <v>440</v>
      </c>
      <c r="H686" t="s">
        <v>2995</v>
      </c>
    </row>
    <row r="687" spans="1:8" ht="16.5" customHeight="1" thickBot="1" x14ac:dyDescent="0.3">
      <c r="A687" s="5">
        <v>45736</v>
      </c>
      <c r="B687" s="6" t="str">
        <f t="shared" si="10"/>
        <v>"遠端" 【銘崎海外市場- 業務部 】生技保健 行銷企劃師</v>
      </c>
      <c r="C687" s="7" t="s">
        <v>928</v>
      </c>
      <c r="D687" s="8" t="s">
        <v>1719</v>
      </c>
      <c r="E687" s="8" t="s">
        <v>21</v>
      </c>
      <c r="F687" s="7" t="s">
        <v>18</v>
      </c>
      <c r="G687" s="7" t="s">
        <v>1903</v>
      </c>
      <c r="H687" t="s">
        <v>2996</v>
      </c>
    </row>
    <row r="688" spans="1:8" ht="16.5" customHeight="1" thickBot="1" x14ac:dyDescent="0.3">
      <c r="A688" s="5">
        <v>45736</v>
      </c>
      <c r="B688" s="6" t="str">
        <f t="shared" si="10"/>
        <v>醫療服務-【北區生長激素專案護理師(全職)】(醫院衛教)</v>
      </c>
      <c r="C688" s="7" t="s">
        <v>256</v>
      </c>
      <c r="D688" s="8" t="s">
        <v>1719</v>
      </c>
      <c r="E688" s="8" t="s">
        <v>15</v>
      </c>
      <c r="F688" s="7" t="s">
        <v>257</v>
      </c>
      <c r="G688" s="7" t="s">
        <v>2997</v>
      </c>
      <c r="H688" t="s">
        <v>2998</v>
      </c>
    </row>
    <row r="689" spans="1:8" ht="16.5" customHeight="1" thickBot="1" x14ac:dyDescent="0.3">
      <c r="A689" s="5">
        <v>45736</v>
      </c>
      <c r="B689" s="6" t="str">
        <f t="shared" si="10"/>
        <v>營養師</v>
      </c>
      <c r="C689" s="7" t="s">
        <v>2999</v>
      </c>
      <c r="D689" s="8" t="s">
        <v>1720</v>
      </c>
      <c r="E689" s="8" t="s">
        <v>21</v>
      </c>
      <c r="F689" s="7" t="s">
        <v>22</v>
      </c>
      <c r="G689" s="7" t="s">
        <v>35</v>
      </c>
      <c r="H689" t="s">
        <v>3000</v>
      </c>
    </row>
    <row r="690" spans="1:8" ht="16.5" customHeight="1" thickBot="1" x14ac:dyDescent="0.3">
      <c r="A690" s="5">
        <v>45736</v>
      </c>
      <c r="B690" s="6" t="str">
        <f t="shared" si="10"/>
        <v>【月薪30K起】正光藥局-門市人員 (鹿港區)</v>
      </c>
      <c r="C690" s="7" t="s">
        <v>365</v>
      </c>
      <c r="D690" s="8" t="s">
        <v>1724</v>
      </c>
      <c r="E690" s="8" t="s">
        <v>15</v>
      </c>
      <c r="F690" s="7" t="s">
        <v>281</v>
      </c>
      <c r="G690" s="7" t="s">
        <v>3001</v>
      </c>
      <c r="H690" t="s">
        <v>3002</v>
      </c>
    </row>
    <row r="691" spans="1:8" ht="16.5" customHeight="1" thickBot="1" x14ac:dyDescent="0.3">
      <c r="A691" s="5">
        <v>45736</v>
      </c>
      <c r="B691" s="6" t="str">
        <f t="shared" si="10"/>
        <v>營養師(薪資：40k~50K)</v>
      </c>
      <c r="C691" s="7" t="s">
        <v>610</v>
      </c>
      <c r="D691" s="8" t="s">
        <v>1720</v>
      </c>
      <c r="E691" s="8" t="s">
        <v>15</v>
      </c>
      <c r="F691" s="7" t="s">
        <v>61</v>
      </c>
      <c r="G691" s="7" t="s">
        <v>779</v>
      </c>
      <c r="H691" t="s">
        <v>3003</v>
      </c>
    </row>
    <row r="692" spans="1:8" ht="16.5" customHeight="1" thickBot="1" x14ac:dyDescent="0.3">
      <c r="A692" s="5">
        <v>45736</v>
      </c>
      <c r="B692" s="6" t="str">
        <f t="shared" si="10"/>
        <v>【有經驗者，挑戰月薪40K以上】ˍ門市專員(三峽欣美店)</v>
      </c>
      <c r="C692" s="7" t="s">
        <v>316</v>
      </c>
      <c r="D692" s="8" t="s">
        <v>6</v>
      </c>
      <c r="E692" s="8" t="s">
        <v>7</v>
      </c>
      <c r="F692" s="7" t="s">
        <v>336</v>
      </c>
      <c r="G692" s="7" t="s">
        <v>415</v>
      </c>
      <c r="H692" t="s">
        <v>3004</v>
      </c>
    </row>
    <row r="693" spans="1:8" ht="16.5" customHeight="1" thickBot="1" x14ac:dyDescent="0.3">
      <c r="A693" s="5">
        <v>45736</v>
      </c>
      <c r="B693" s="6" t="str">
        <f t="shared" si="10"/>
        <v>營養師(不須營養師證照)-歡迎想學習食品廠實務經驗伙伴加入!</v>
      </c>
      <c r="C693" s="7" t="s">
        <v>331</v>
      </c>
      <c r="D693" s="8" t="s">
        <v>6</v>
      </c>
      <c r="E693" s="8" t="s">
        <v>15</v>
      </c>
      <c r="F693" s="7" t="s">
        <v>50</v>
      </c>
      <c r="G693" s="7" t="s">
        <v>399</v>
      </c>
      <c r="H693" t="s">
        <v>3005</v>
      </c>
    </row>
    <row r="694" spans="1:8" ht="16.5" customHeight="1" thickBot="1" x14ac:dyDescent="0.3">
      <c r="A694" s="5">
        <v>45736</v>
      </c>
      <c r="B694" s="6" t="str">
        <f t="shared" si="10"/>
        <v>【無經驗可培訓，挑戰月薪35K以上】ˍ門市人員(龜山萬壽店)</v>
      </c>
      <c r="C694" s="7" t="s">
        <v>316</v>
      </c>
      <c r="D694" s="8" t="s">
        <v>6</v>
      </c>
      <c r="E694" s="8" t="s">
        <v>7</v>
      </c>
      <c r="F694" s="7" t="s">
        <v>391</v>
      </c>
      <c r="G694" s="7" t="s">
        <v>414</v>
      </c>
      <c r="H694" t="s">
        <v>3006</v>
      </c>
    </row>
    <row r="695" spans="1:8" ht="16.5" customHeight="1" thickBot="1" x14ac:dyDescent="0.3">
      <c r="A695" s="5">
        <v>45736</v>
      </c>
      <c r="B695" s="6" t="str">
        <f t="shared" si="10"/>
        <v>保健原料營養師</v>
      </c>
      <c r="C695" s="7" t="s">
        <v>2039</v>
      </c>
      <c r="D695" s="8" t="s">
        <v>1724</v>
      </c>
      <c r="E695" s="8" t="s">
        <v>15</v>
      </c>
      <c r="F695" s="7" t="s">
        <v>124</v>
      </c>
      <c r="G695" s="7" t="s">
        <v>3007</v>
      </c>
      <c r="H695" t="s">
        <v>3008</v>
      </c>
    </row>
    <row r="696" spans="1:8" ht="16.5" customHeight="1" thickBot="1" x14ac:dyDescent="0.3">
      <c r="A696" s="5">
        <v>45736</v>
      </c>
      <c r="B696" s="6" t="str">
        <f t="shared" si="10"/>
        <v>［旗艦館］營養師／專業講師 待遇佳 獎金高</v>
      </c>
      <c r="C696" s="7" t="s">
        <v>3009</v>
      </c>
      <c r="D696" s="8" t="s">
        <v>6</v>
      </c>
      <c r="E696" s="8" t="s">
        <v>21</v>
      </c>
      <c r="F696" s="7" t="s">
        <v>157</v>
      </c>
      <c r="G696" s="7" t="s">
        <v>3010</v>
      </c>
      <c r="H696" t="s">
        <v>3011</v>
      </c>
    </row>
    <row r="697" spans="1:8" ht="16.5" customHeight="1" thickBot="1" x14ac:dyDescent="0.3">
      <c r="A697" s="5">
        <v>45736</v>
      </c>
      <c r="B697" s="6" t="str">
        <f t="shared" si="10"/>
        <v>營養師-門市人員</v>
      </c>
      <c r="C697" s="7" t="s">
        <v>862</v>
      </c>
      <c r="D697" s="8" t="s">
        <v>6</v>
      </c>
      <c r="E697" s="8" t="s">
        <v>15</v>
      </c>
      <c r="F697" s="7" t="s">
        <v>48</v>
      </c>
      <c r="G697" s="7" t="s">
        <v>861</v>
      </c>
      <c r="H697" t="s">
        <v>3012</v>
      </c>
    </row>
    <row r="698" spans="1:8" ht="16.5" customHeight="1" thickBot="1" x14ac:dyDescent="0.3">
      <c r="A698" s="5">
        <v>45736</v>
      </c>
      <c r="B698" s="6" t="str">
        <f t="shared" si="10"/>
        <v>【桃園店】禮聘正職營養師</v>
      </c>
      <c r="C698" s="7" t="s">
        <v>592</v>
      </c>
      <c r="D698" s="8" t="s">
        <v>6</v>
      </c>
      <c r="E698" s="8" t="s">
        <v>15</v>
      </c>
      <c r="F698" s="7" t="s">
        <v>52</v>
      </c>
      <c r="G698" s="7" t="s">
        <v>591</v>
      </c>
      <c r="H698" t="s">
        <v>3013</v>
      </c>
    </row>
    <row r="699" spans="1:8" ht="16.5" customHeight="1" thickBot="1" x14ac:dyDescent="0.3">
      <c r="A699" s="5">
        <v>45736</v>
      </c>
      <c r="B699" s="6" t="str">
        <f t="shared" si="10"/>
        <v>團膳營養師主管(另有每月績效獎金)具團膳經驗者面議</v>
      </c>
      <c r="C699" s="7" t="s">
        <v>331</v>
      </c>
      <c r="D699" s="8" t="s">
        <v>6</v>
      </c>
      <c r="E699" s="8" t="s">
        <v>15</v>
      </c>
      <c r="F699" s="7" t="s">
        <v>50</v>
      </c>
      <c r="G699" s="7" t="s">
        <v>3014</v>
      </c>
      <c r="H699" t="s">
        <v>3015</v>
      </c>
    </row>
    <row r="700" spans="1:8" ht="16.5" customHeight="1" thickBot="1" x14ac:dyDescent="0.3">
      <c r="A700" s="5">
        <v>45736</v>
      </c>
      <c r="B700" s="6" t="str">
        <f t="shared" si="10"/>
        <v>營養師</v>
      </c>
      <c r="C700" s="7" t="s">
        <v>704</v>
      </c>
      <c r="D700" s="8" t="s">
        <v>1719</v>
      </c>
      <c r="E700" s="8" t="s">
        <v>15</v>
      </c>
      <c r="F700" s="7" t="s">
        <v>14</v>
      </c>
      <c r="G700" s="7" t="s">
        <v>35</v>
      </c>
      <c r="H700" t="s">
        <v>3016</v>
      </c>
    </row>
    <row r="701" spans="1:8" ht="16.5" customHeight="1" thickBot="1" x14ac:dyDescent="0.3">
      <c r="A701" s="5">
        <v>45736</v>
      </c>
      <c r="B701" s="6" t="str">
        <f t="shared" si="10"/>
        <v>營養師_板橋區【蕭中正醫院】</v>
      </c>
      <c r="C701" s="7" t="s">
        <v>626</v>
      </c>
      <c r="D701" s="8" t="s">
        <v>1724</v>
      </c>
      <c r="E701" s="8" t="s">
        <v>15</v>
      </c>
      <c r="F701" s="7" t="s">
        <v>146</v>
      </c>
      <c r="G701" s="7" t="s">
        <v>625</v>
      </c>
      <c r="H701" t="s">
        <v>3017</v>
      </c>
    </row>
    <row r="702" spans="1:8" ht="16.5" customHeight="1" thickBot="1" x14ac:dyDescent="0.3">
      <c r="A702" s="5">
        <v>45736</v>
      </c>
      <c r="B702" s="6" t="str">
        <f t="shared" si="10"/>
        <v>營養師(中港診所)</v>
      </c>
      <c r="C702" s="7" t="s">
        <v>514</v>
      </c>
      <c r="D702" s="8" t="s">
        <v>1724</v>
      </c>
      <c r="E702" s="8" t="s">
        <v>15</v>
      </c>
      <c r="F702" s="7" t="s">
        <v>58</v>
      </c>
      <c r="G702" s="7" t="s">
        <v>1971</v>
      </c>
      <c r="H702" t="s">
        <v>3018</v>
      </c>
    </row>
    <row r="703" spans="1:8" ht="16.5" customHeight="1" thickBot="1" x14ac:dyDescent="0.3">
      <c r="A703" s="5">
        <v>45736</v>
      </c>
      <c r="B703" s="6" t="str">
        <f t="shared" si="10"/>
        <v>癌症專任營養師(向上院區)</v>
      </c>
      <c r="C703" s="7" t="s">
        <v>409</v>
      </c>
      <c r="D703" s="8" t="s">
        <v>6</v>
      </c>
      <c r="E703" s="8" t="s">
        <v>21</v>
      </c>
      <c r="F703" s="7" t="s">
        <v>132</v>
      </c>
      <c r="G703" s="7" t="s">
        <v>1975</v>
      </c>
      <c r="H703" t="s">
        <v>3019</v>
      </c>
    </row>
    <row r="704" spans="1:8" ht="16.5" customHeight="1" thickBot="1" x14ac:dyDescent="0.3">
      <c r="A704" s="5">
        <v>45736</v>
      </c>
      <c r="B704" s="6" t="str">
        <f t="shared" si="10"/>
        <v>社區健康中心營養師--麻豆</v>
      </c>
      <c r="C704" s="7" t="s">
        <v>2992</v>
      </c>
      <c r="D704" s="8" t="s">
        <v>1724</v>
      </c>
      <c r="E704" s="8" t="s">
        <v>21</v>
      </c>
      <c r="F704" s="7" t="s">
        <v>2012</v>
      </c>
      <c r="G704" s="7" t="s">
        <v>3020</v>
      </c>
      <c r="H704" t="s">
        <v>3021</v>
      </c>
    </row>
    <row r="705" spans="1:8" ht="16.5" customHeight="1" thickBot="1" x14ac:dyDescent="0.3">
      <c r="A705" s="5">
        <v>45736</v>
      </c>
      <c r="B705" s="6" t="str">
        <f t="shared" si="10"/>
        <v>營養師</v>
      </c>
      <c r="C705" s="7" t="s">
        <v>809</v>
      </c>
      <c r="D705" s="8" t="s">
        <v>1724</v>
      </c>
      <c r="E705" s="8" t="s">
        <v>15</v>
      </c>
      <c r="F705" s="7" t="s">
        <v>58</v>
      </c>
      <c r="G705" s="7" t="s">
        <v>35</v>
      </c>
      <c r="H705" t="s">
        <v>3022</v>
      </c>
    </row>
    <row r="706" spans="1:8" ht="16.5" customHeight="1" thickBot="1" x14ac:dyDescent="0.3">
      <c r="A706" s="5">
        <v>45736</v>
      </c>
      <c r="B706" s="6" t="str">
        <f t="shared" si="10"/>
        <v>【高雄-岡山】營養師</v>
      </c>
      <c r="C706" s="7" t="s">
        <v>250</v>
      </c>
      <c r="D706" s="8" t="s">
        <v>6</v>
      </c>
      <c r="E706" s="8" t="s">
        <v>15</v>
      </c>
      <c r="F706" s="7" t="s">
        <v>161</v>
      </c>
      <c r="G706" s="7" t="s">
        <v>327</v>
      </c>
      <c r="H706" t="s">
        <v>3023</v>
      </c>
    </row>
    <row r="707" spans="1:8" ht="16.5" customHeight="1" thickBot="1" x14ac:dyDescent="0.3">
      <c r="A707" s="5">
        <v>45736</v>
      </c>
      <c r="B707" s="6" t="str">
        <f t="shared" ref="B707:B770" si="11">HYPERLINK(H707,G707)</f>
        <v>【無經驗可培訓，挑戰月薪35K以上】ˍ門市人員(八德健民店)</v>
      </c>
      <c r="C707" s="7" t="s">
        <v>316</v>
      </c>
      <c r="D707" s="8" t="s">
        <v>6</v>
      </c>
      <c r="E707" s="8" t="s">
        <v>7</v>
      </c>
      <c r="F707" s="7" t="s">
        <v>348</v>
      </c>
      <c r="G707" s="7" t="s">
        <v>382</v>
      </c>
      <c r="H707" t="s">
        <v>3024</v>
      </c>
    </row>
    <row r="708" spans="1:8" ht="16.5" customHeight="1" thickBot="1" x14ac:dyDescent="0.3">
      <c r="A708" s="5">
        <v>45736</v>
      </c>
      <c r="B708" s="6" t="str">
        <f t="shared" si="11"/>
        <v>早班 門市人員</v>
      </c>
      <c r="C708" s="7" t="s">
        <v>713</v>
      </c>
      <c r="D708" s="8" t="s">
        <v>6</v>
      </c>
      <c r="E708" s="8" t="s">
        <v>7</v>
      </c>
      <c r="F708" s="7" t="s">
        <v>22</v>
      </c>
      <c r="G708" s="7" t="s">
        <v>712</v>
      </c>
      <c r="H708" t="s">
        <v>3025</v>
      </c>
    </row>
    <row r="709" spans="1:8" ht="16.5" customHeight="1" thickBot="1" x14ac:dyDescent="0.3">
      <c r="A709" s="5">
        <v>45736</v>
      </c>
      <c r="B709" s="6" t="str">
        <f t="shared" si="11"/>
        <v>HACCP食品技師/營養師</v>
      </c>
      <c r="C709" s="7" t="s">
        <v>688</v>
      </c>
      <c r="D709" s="8" t="s">
        <v>6</v>
      </c>
      <c r="E709" s="8" t="s">
        <v>15</v>
      </c>
      <c r="F709" s="7" t="s">
        <v>134</v>
      </c>
      <c r="G709" s="7" t="s">
        <v>687</v>
      </c>
      <c r="H709" t="s">
        <v>3026</v>
      </c>
    </row>
    <row r="710" spans="1:8" ht="16.5" customHeight="1" thickBot="1" x14ac:dyDescent="0.3">
      <c r="A710" s="5">
        <v>45736</v>
      </c>
      <c r="B710" s="6" t="str">
        <f t="shared" si="11"/>
        <v>資深門市人員，月薪40k起(正式任用43K起)(獎金另計)</v>
      </c>
      <c r="C710" s="7" t="s">
        <v>2680</v>
      </c>
      <c r="D710" s="8" t="s">
        <v>1720</v>
      </c>
      <c r="E710" s="8" t="s">
        <v>15</v>
      </c>
      <c r="F710" s="7" t="s">
        <v>14</v>
      </c>
      <c r="G710" s="7" t="s">
        <v>3027</v>
      </c>
      <c r="H710" t="s">
        <v>3028</v>
      </c>
    </row>
    <row r="711" spans="1:8" ht="16.5" customHeight="1" thickBot="1" x14ac:dyDescent="0.3">
      <c r="A711" s="5">
        <v>45736</v>
      </c>
      <c r="B711" s="6" t="str">
        <f t="shared" si="11"/>
        <v>保健食品研發專員</v>
      </c>
      <c r="C711" s="7" t="s">
        <v>786</v>
      </c>
      <c r="D711" s="8" t="s">
        <v>1724</v>
      </c>
      <c r="E711" s="8" t="s">
        <v>21</v>
      </c>
      <c r="F711" s="7" t="s">
        <v>787</v>
      </c>
      <c r="G711" s="7" t="s">
        <v>785</v>
      </c>
      <c r="H711" t="s">
        <v>3029</v>
      </c>
    </row>
    <row r="712" spans="1:8" ht="16.5" customHeight="1" thickBot="1" x14ac:dyDescent="0.3">
      <c r="A712" s="5">
        <v>45736</v>
      </c>
      <c r="B712" s="6" t="str">
        <f t="shared" si="11"/>
        <v>社區營養師</v>
      </c>
      <c r="C712" s="7" t="s">
        <v>2992</v>
      </c>
      <c r="D712" s="8" t="s">
        <v>1724</v>
      </c>
      <c r="E712" s="8" t="s">
        <v>21</v>
      </c>
      <c r="F712" s="7" t="s">
        <v>66</v>
      </c>
      <c r="G712" s="7" t="s">
        <v>3030</v>
      </c>
      <c r="H712" t="s">
        <v>3031</v>
      </c>
    </row>
    <row r="713" spans="1:8" ht="16.5" customHeight="1" thickBot="1" x14ac:dyDescent="0.3">
      <c r="A713" s="5">
        <v>45736</v>
      </c>
      <c r="B713" s="6" t="str">
        <f t="shared" si="11"/>
        <v>【無經驗可培訓，挑戰月薪35K以上】ˍ門市人員(八德環球店)</v>
      </c>
      <c r="C713" s="7" t="s">
        <v>316</v>
      </c>
      <c r="D713" s="8" t="s">
        <v>6</v>
      </c>
      <c r="E713" s="8" t="s">
        <v>7</v>
      </c>
      <c r="F713" s="7" t="s">
        <v>348</v>
      </c>
      <c r="G713" s="7" t="s">
        <v>438</v>
      </c>
      <c r="H713" t="s">
        <v>3032</v>
      </c>
    </row>
    <row r="714" spans="1:8" ht="16.5" customHeight="1" thickBot="1" x14ac:dyDescent="0.3">
      <c r="A714" s="5">
        <v>45736</v>
      </c>
      <c r="B714" s="6" t="str">
        <f t="shared" si="11"/>
        <v>健身教練-彰美館</v>
      </c>
      <c r="C714" s="7" t="s">
        <v>884</v>
      </c>
      <c r="D714" s="8" t="s">
        <v>6</v>
      </c>
      <c r="E714" s="8" t="s">
        <v>6</v>
      </c>
      <c r="F714" s="7" t="s">
        <v>99</v>
      </c>
      <c r="G714" s="7" t="s">
        <v>883</v>
      </c>
      <c r="H714" t="s">
        <v>3033</v>
      </c>
    </row>
    <row r="715" spans="1:8" ht="16.5" customHeight="1" thickBot="1" x14ac:dyDescent="0.3">
      <c r="A715" s="5">
        <v>45736</v>
      </c>
      <c r="B715" s="6" t="str">
        <f t="shared" si="11"/>
        <v>【有經驗者，挑戰月薪40K以上】ˍ門市專員(八德環球店)</v>
      </c>
      <c r="C715" s="7" t="s">
        <v>316</v>
      </c>
      <c r="D715" s="8" t="s">
        <v>6</v>
      </c>
      <c r="E715" s="8" t="s">
        <v>7</v>
      </c>
      <c r="F715" s="7" t="s">
        <v>348</v>
      </c>
      <c r="G715" s="7" t="s">
        <v>448</v>
      </c>
      <c r="H715" t="s">
        <v>3034</v>
      </c>
    </row>
    <row r="716" spans="1:8" ht="16.5" customHeight="1" thickBot="1" x14ac:dyDescent="0.3">
      <c r="A716" s="5">
        <v>45736</v>
      </c>
      <c r="B716" s="6" t="str">
        <f t="shared" si="11"/>
        <v>【有經驗者，挑戰月薪40K以上】ˍ門市專員(林口忠孝店)</v>
      </c>
      <c r="C716" s="7" t="s">
        <v>316</v>
      </c>
      <c r="D716" s="8" t="s">
        <v>6</v>
      </c>
      <c r="E716" s="8" t="s">
        <v>7</v>
      </c>
      <c r="F716" s="7" t="s">
        <v>272</v>
      </c>
      <c r="G716" s="7" t="s">
        <v>445</v>
      </c>
      <c r="H716" t="s">
        <v>3035</v>
      </c>
    </row>
    <row r="717" spans="1:8" ht="16.5" customHeight="1" thickBot="1" x14ac:dyDescent="0.3">
      <c r="A717" s="5">
        <v>45736</v>
      </c>
      <c r="B717" s="6" t="str">
        <f t="shared" si="11"/>
        <v>【台中-中港】營養師</v>
      </c>
      <c r="C717" s="7" t="s">
        <v>250</v>
      </c>
      <c r="D717" s="8" t="s">
        <v>6</v>
      </c>
      <c r="E717" s="8" t="s">
        <v>15</v>
      </c>
      <c r="F717" s="7" t="s">
        <v>58</v>
      </c>
      <c r="G717" s="7" t="s">
        <v>1978</v>
      </c>
      <c r="H717" t="s">
        <v>3036</v>
      </c>
    </row>
    <row r="718" spans="1:8" ht="16.5" customHeight="1" thickBot="1" x14ac:dyDescent="0.3">
      <c r="A718" s="5">
        <v>45736</v>
      </c>
      <c r="B718" s="6" t="str">
        <f t="shared" si="11"/>
        <v>營養師-忠孝診所</v>
      </c>
      <c r="C718" s="7" t="s">
        <v>514</v>
      </c>
      <c r="D718" s="8" t="s">
        <v>1724</v>
      </c>
      <c r="E718" s="8" t="s">
        <v>15</v>
      </c>
      <c r="F718" s="7" t="s">
        <v>28</v>
      </c>
      <c r="G718" s="7" t="s">
        <v>3037</v>
      </c>
      <c r="H718" t="s">
        <v>3038</v>
      </c>
    </row>
    <row r="719" spans="1:8" ht="16.5" customHeight="1" thickBot="1" x14ac:dyDescent="0.3">
      <c r="A719" s="5">
        <v>45736</v>
      </c>
      <c r="B719" s="6" t="str">
        <f t="shared" si="11"/>
        <v>營養師、健康管理師、食品衛生管理師</v>
      </c>
      <c r="C719" s="7" t="s">
        <v>3039</v>
      </c>
      <c r="D719" s="8" t="s">
        <v>1720</v>
      </c>
      <c r="E719" s="8" t="s">
        <v>21</v>
      </c>
      <c r="F719" s="7" t="s">
        <v>22</v>
      </c>
      <c r="G719" s="7" t="s">
        <v>3040</v>
      </c>
      <c r="H719" t="s">
        <v>3041</v>
      </c>
    </row>
    <row r="720" spans="1:8" ht="16.5" customHeight="1" thickBot="1" x14ac:dyDescent="0.3">
      <c r="A720" s="5">
        <v>45736</v>
      </c>
      <c r="B720" s="6" t="str">
        <f t="shared" si="11"/>
        <v>營養師 (仁愛)</v>
      </c>
      <c r="C720" s="7" t="s">
        <v>514</v>
      </c>
      <c r="D720" s="8" t="s">
        <v>1724</v>
      </c>
      <c r="E720" s="8" t="s">
        <v>15</v>
      </c>
      <c r="F720" s="7" t="s">
        <v>157</v>
      </c>
      <c r="G720" s="7" t="s">
        <v>831</v>
      </c>
      <c r="H720" t="s">
        <v>3042</v>
      </c>
    </row>
    <row r="721" spans="1:8" ht="16.5" customHeight="1" thickBot="1" x14ac:dyDescent="0.3">
      <c r="A721" s="5">
        <v>45736</v>
      </c>
      <c r="B721" s="6" t="str">
        <f t="shared" si="11"/>
        <v>營養師 (台中展店康復中心)</v>
      </c>
      <c r="C721" s="7" t="s">
        <v>514</v>
      </c>
      <c r="D721" s="8" t="s">
        <v>1724</v>
      </c>
      <c r="E721" s="8" t="s">
        <v>15</v>
      </c>
      <c r="F721" s="7" t="s">
        <v>58</v>
      </c>
      <c r="G721" s="7" t="s">
        <v>873</v>
      </c>
      <c r="H721" t="s">
        <v>3043</v>
      </c>
    </row>
    <row r="722" spans="1:8" ht="16.5" customHeight="1" thickBot="1" x14ac:dyDescent="0.3">
      <c r="A722" s="5">
        <v>45736</v>
      </c>
      <c r="B722" s="6" t="str">
        <f t="shared" si="11"/>
        <v>新竹市衛生局國民健康科約用人員(社區營養師)</v>
      </c>
      <c r="C722" s="7" t="s">
        <v>3044</v>
      </c>
      <c r="D722" s="8" t="s">
        <v>6</v>
      </c>
      <c r="E722" s="8" t="s">
        <v>21</v>
      </c>
      <c r="F722" s="7" t="s">
        <v>34</v>
      </c>
      <c r="G722" s="7" t="s">
        <v>3045</v>
      </c>
      <c r="H722" t="s">
        <v>3046</v>
      </c>
    </row>
    <row r="723" spans="1:8" ht="16.5" customHeight="1" thickBot="1" x14ac:dyDescent="0.3">
      <c r="A723" s="5">
        <v>45736</v>
      </c>
      <c r="B723" s="6" t="str">
        <f t="shared" si="11"/>
        <v>營養科－營養師</v>
      </c>
      <c r="C723" s="7" t="s">
        <v>535</v>
      </c>
      <c r="D723" s="8" t="s">
        <v>6</v>
      </c>
      <c r="E723" s="8" t="s">
        <v>21</v>
      </c>
      <c r="F723" s="7" t="s">
        <v>20</v>
      </c>
      <c r="G723" s="7" t="s">
        <v>3047</v>
      </c>
      <c r="H723" t="s">
        <v>3048</v>
      </c>
    </row>
    <row r="724" spans="1:8" ht="16.5" customHeight="1" thickBot="1" x14ac:dyDescent="0.3">
      <c r="A724" s="5">
        <v>45736</v>
      </c>
      <c r="B724" s="6" t="str">
        <f t="shared" si="11"/>
        <v>私人健身教練 -南屯/大里/豐原</v>
      </c>
      <c r="C724" s="7" t="s">
        <v>629</v>
      </c>
      <c r="D724" s="8" t="s">
        <v>1724</v>
      </c>
      <c r="E724" s="8" t="s">
        <v>15</v>
      </c>
      <c r="F724" s="7" t="s">
        <v>38</v>
      </c>
      <c r="G724" s="7" t="s">
        <v>628</v>
      </c>
      <c r="H724" t="s">
        <v>3049</v>
      </c>
    </row>
    <row r="725" spans="1:8" ht="16.5" customHeight="1" thickBot="1" x14ac:dyDescent="0.3">
      <c r="A725" s="5">
        <v>45736</v>
      </c>
      <c r="B725" s="6" t="str">
        <f t="shared" si="11"/>
        <v>營養師</v>
      </c>
      <c r="C725" s="7" t="s">
        <v>778</v>
      </c>
      <c r="D725" s="8" t="s">
        <v>6</v>
      </c>
      <c r="E725" s="8" t="s">
        <v>21</v>
      </c>
      <c r="F725" s="7" t="s">
        <v>20</v>
      </c>
      <c r="G725" s="7" t="s">
        <v>35</v>
      </c>
      <c r="H725" t="s">
        <v>3050</v>
      </c>
    </row>
    <row r="726" spans="1:8" ht="16.5" customHeight="1" thickBot="1" x14ac:dyDescent="0.3">
      <c r="A726" s="5">
        <v>45736</v>
      </c>
      <c r="B726" s="6" t="str">
        <f t="shared" si="11"/>
        <v>(尊爵團膳公司-台北市文山區)團膳事業處衛管人員</v>
      </c>
      <c r="C726" s="7" t="s">
        <v>1977</v>
      </c>
      <c r="D726" s="8" t="s">
        <v>6</v>
      </c>
      <c r="E726" s="8" t="s">
        <v>21</v>
      </c>
      <c r="F726" s="7" t="s">
        <v>100</v>
      </c>
      <c r="G726" s="7" t="s">
        <v>3051</v>
      </c>
      <c r="H726" t="s">
        <v>3052</v>
      </c>
    </row>
    <row r="727" spans="1:8" ht="16.5" customHeight="1" thickBot="1" x14ac:dyDescent="0.3">
      <c r="A727" s="5">
        <v>45736</v>
      </c>
      <c r="B727" s="6" t="str">
        <f t="shared" si="11"/>
        <v>【宜蘭-羅東】營養師~~急徵~~</v>
      </c>
      <c r="C727" s="7" t="s">
        <v>250</v>
      </c>
      <c r="D727" s="8" t="s">
        <v>6</v>
      </c>
      <c r="E727" s="8" t="s">
        <v>15</v>
      </c>
      <c r="F727" s="7" t="s">
        <v>75</v>
      </c>
      <c r="G727" s="7" t="s">
        <v>354</v>
      </c>
      <c r="H727" t="s">
        <v>3053</v>
      </c>
    </row>
    <row r="728" spans="1:8" ht="16.5" customHeight="1" thickBot="1" x14ac:dyDescent="0.3">
      <c r="A728" s="5">
        <v>45736</v>
      </c>
      <c r="B728" s="6" t="str">
        <f t="shared" si="11"/>
        <v>【無經驗可培訓，挑戰月薪35K以上】ˍ門市人員(八德建國店)</v>
      </c>
      <c r="C728" s="7" t="s">
        <v>316</v>
      </c>
      <c r="D728" s="8" t="s">
        <v>6</v>
      </c>
      <c r="E728" s="8" t="s">
        <v>7</v>
      </c>
      <c r="F728" s="7" t="s">
        <v>348</v>
      </c>
      <c r="G728" s="7" t="s">
        <v>504</v>
      </c>
      <c r="H728" t="s">
        <v>3054</v>
      </c>
    </row>
    <row r="729" spans="1:8" ht="16.5" customHeight="1" thickBot="1" x14ac:dyDescent="0.3">
      <c r="A729" s="5">
        <v>45736</v>
      </c>
      <c r="B729" s="6" t="str">
        <f t="shared" si="11"/>
        <v>【 豐原店 】私人健身教練</v>
      </c>
      <c r="C729" s="7" t="s">
        <v>629</v>
      </c>
      <c r="D729" s="8" t="s">
        <v>1724</v>
      </c>
      <c r="E729" s="8" t="s">
        <v>15</v>
      </c>
      <c r="F729" s="7" t="s">
        <v>225</v>
      </c>
      <c r="G729" s="7" t="s">
        <v>638</v>
      </c>
      <c r="H729" t="s">
        <v>3055</v>
      </c>
    </row>
    <row r="730" spans="1:8" ht="16.5" customHeight="1" thickBot="1" x14ac:dyDescent="0.3">
      <c r="A730" s="5">
        <v>45736</v>
      </c>
      <c r="B730" s="6" t="str">
        <f t="shared" si="11"/>
        <v>【無經驗可培訓，挑戰月薪35K以上】ˍ門市人員(林口忠孝店)</v>
      </c>
      <c r="C730" s="7" t="s">
        <v>316</v>
      </c>
      <c r="D730" s="8" t="s">
        <v>6</v>
      </c>
      <c r="E730" s="8" t="s">
        <v>7</v>
      </c>
      <c r="F730" s="7" t="s">
        <v>272</v>
      </c>
      <c r="G730" s="7" t="s">
        <v>452</v>
      </c>
      <c r="H730" t="s">
        <v>3056</v>
      </c>
    </row>
    <row r="731" spans="1:8" ht="16.5" customHeight="1" thickBot="1" x14ac:dyDescent="0.3">
      <c r="A731" s="5">
        <v>45736</v>
      </c>
      <c r="B731" s="6" t="str">
        <f t="shared" si="11"/>
        <v>【無經驗可培訓，挑戰月薪35K以上】ˍ門市人員(三峽欣美店)</v>
      </c>
      <c r="C731" s="7" t="s">
        <v>316</v>
      </c>
      <c r="D731" s="8" t="s">
        <v>6</v>
      </c>
      <c r="E731" s="8" t="s">
        <v>7</v>
      </c>
      <c r="F731" s="7" t="s">
        <v>336</v>
      </c>
      <c r="G731" s="7" t="s">
        <v>335</v>
      </c>
      <c r="H731" t="s">
        <v>3057</v>
      </c>
    </row>
    <row r="732" spans="1:8" ht="16.5" customHeight="1" thickBot="1" x14ac:dyDescent="0.3">
      <c r="A732" s="5">
        <v>45736</v>
      </c>
      <c r="B732" s="6" t="str">
        <f t="shared" si="11"/>
        <v>【台北-南西】營養師~~急徵~~</v>
      </c>
      <c r="C732" s="7" t="s">
        <v>250</v>
      </c>
      <c r="D732" s="8" t="s">
        <v>6</v>
      </c>
      <c r="E732" s="8" t="s">
        <v>15</v>
      </c>
      <c r="F732" s="7" t="s">
        <v>22</v>
      </c>
      <c r="G732" s="7" t="s">
        <v>392</v>
      </c>
      <c r="H732" t="s">
        <v>3058</v>
      </c>
    </row>
    <row r="733" spans="1:8" ht="16.5" customHeight="1" thickBot="1" x14ac:dyDescent="0.3">
      <c r="A733" s="5">
        <v>45736</v>
      </c>
      <c r="B733" s="6" t="str">
        <f t="shared" si="11"/>
        <v>【無經驗可培訓，挑戰月薪35K以上】ˍ門市人員(桃園龍安店)</v>
      </c>
      <c r="C733" s="7" t="s">
        <v>316</v>
      </c>
      <c r="D733" s="8" t="s">
        <v>6</v>
      </c>
      <c r="E733" s="8" t="s">
        <v>7</v>
      </c>
      <c r="F733" s="7" t="s">
        <v>52</v>
      </c>
      <c r="G733" s="7" t="s">
        <v>400</v>
      </c>
      <c r="H733" t="s">
        <v>3059</v>
      </c>
    </row>
    <row r="734" spans="1:8" ht="16.5" customHeight="1" thickBot="1" x14ac:dyDescent="0.3">
      <c r="A734" s="5">
        <v>45736</v>
      </c>
      <c r="B734" s="6" t="str">
        <f t="shared" si="11"/>
        <v>營養師 (仁愛)</v>
      </c>
      <c r="C734" s="7" t="s">
        <v>250</v>
      </c>
      <c r="D734" s="8" t="s">
        <v>6</v>
      </c>
      <c r="E734" s="8" t="s">
        <v>15</v>
      </c>
      <c r="F734" s="7" t="s">
        <v>157</v>
      </c>
      <c r="G734" s="7" t="s">
        <v>831</v>
      </c>
      <c r="H734" t="s">
        <v>3060</v>
      </c>
    </row>
    <row r="735" spans="1:8" ht="16.5" customHeight="1" thickBot="1" x14ac:dyDescent="0.3">
      <c r="A735" s="5">
        <v>45736</v>
      </c>
      <c r="B735" s="6" t="str">
        <f t="shared" si="11"/>
        <v>【嘉義市】營養師</v>
      </c>
      <c r="C735" s="7" t="s">
        <v>250</v>
      </c>
      <c r="D735" s="8" t="s">
        <v>6</v>
      </c>
      <c r="E735" s="8" t="s">
        <v>15</v>
      </c>
      <c r="F735" s="7" t="s">
        <v>20</v>
      </c>
      <c r="G735" s="7" t="s">
        <v>817</v>
      </c>
      <c r="H735" t="s">
        <v>3061</v>
      </c>
    </row>
    <row r="736" spans="1:8" ht="16.5" customHeight="1" thickBot="1" x14ac:dyDescent="0.3">
      <c r="A736" s="5">
        <v>45736</v>
      </c>
      <c r="B736" s="6" t="str">
        <f t="shared" si="11"/>
        <v>【有經驗者，挑戰月薪40K以上】ˍ門市專員(八德建國店)</v>
      </c>
      <c r="C736" s="7" t="s">
        <v>316</v>
      </c>
      <c r="D736" s="8" t="s">
        <v>6</v>
      </c>
      <c r="E736" s="8" t="s">
        <v>7</v>
      </c>
      <c r="F736" s="7" t="s">
        <v>348</v>
      </c>
      <c r="G736" s="7" t="s">
        <v>563</v>
      </c>
      <c r="H736" t="s">
        <v>3062</v>
      </c>
    </row>
    <row r="737" spans="1:8" ht="16.5" customHeight="1" thickBot="1" x14ac:dyDescent="0.3">
      <c r="A737" s="5">
        <v>45736</v>
      </c>
      <c r="B737" s="6" t="str">
        <f t="shared" si="11"/>
        <v>(尊爵團膳公司-台北市文山區)團膳事業處-營養師助理</v>
      </c>
      <c r="C737" s="7" t="s">
        <v>1977</v>
      </c>
      <c r="D737" s="8" t="s">
        <v>6</v>
      </c>
      <c r="E737" s="8" t="s">
        <v>21</v>
      </c>
      <c r="F737" s="7" t="s">
        <v>100</v>
      </c>
      <c r="G737" s="7" t="s">
        <v>1976</v>
      </c>
      <c r="H737" t="s">
        <v>3063</v>
      </c>
    </row>
    <row r="738" spans="1:8" ht="16.5" customHeight="1" thickBot="1" x14ac:dyDescent="0.3">
      <c r="A738" s="5">
        <v>45736</v>
      </c>
      <c r="B738" s="6" t="str">
        <f t="shared" si="11"/>
        <v>【 大里店 】私人健身教練</v>
      </c>
      <c r="C738" s="7" t="s">
        <v>629</v>
      </c>
      <c r="D738" s="8" t="s">
        <v>1724</v>
      </c>
      <c r="E738" s="8" t="s">
        <v>15</v>
      </c>
      <c r="F738" s="7" t="s">
        <v>38</v>
      </c>
      <c r="G738" s="7" t="s">
        <v>729</v>
      </c>
      <c r="H738" t="s">
        <v>3064</v>
      </c>
    </row>
    <row r="739" spans="1:8" ht="16.5" customHeight="1" thickBot="1" x14ac:dyDescent="0.3">
      <c r="A739" s="5">
        <v>45736</v>
      </c>
      <c r="B739" s="6" t="str">
        <f t="shared" si="11"/>
        <v>新竹市衛生局食品藥物管理科約用人員(營養師)</v>
      </c>
      <c r="C739" s="7" t="s">
        <v>3044</v>
      </c>
      <c r="D739" s="8" t="s">
        <v>6</v>
      </c>
      <c r="E739" s="8" t="s">
        <v>15</v>
      </c>
      <c r="F739" s="7" t="s">
        <v>34</v>
      </c>
      <c r="G739" s="7" t="s">
        <v>3065</v>
      </c>
      <c r="H739" t="s">
        <v>3066</v>
      </c>
    </row>
    <row r="740" spans="1:8" ht="16.5" customHeight="1" thickBot="1" x14ac:dyDescent="0.3">
      <c r="A740" s="5">
        <v>45736</v>
      </c>
      <c r="B740" s="6" t="str">
        <f t="shared" si="11"/>
        <v>產品教育人員</v>
      </c>
      <c r="C740" s="7" t="s">
        <v>3067</v>
      </c>
      <c r="D740" s="8" t="s">
        <v>1719</v>
      </c>
      <c r="E740" s="8" t="s">
        <v>21</v>
      </c>
      <c r="F740" s="7" t="s">
        <v>181</v>
      </c>
      <c r="G740" s="7" t="s">
        <v>3068</v>
      </c>
      <c r="H740" t="s">
        <v>3069</v>
      </c>
    </row>
    <row r="741" spans="1:8" ht="16.5" customHeight="1" thickBot="1" x14ac:dyDescent="0.3">
      <c r="A741" s="5">
        <v>45736</v>
      </c>
      <c r="B741" s="6" t="str">
        <f t="shared" si="11"/>
        <v>食品產品專員</v>
      </c>
      <c r="C741" s="7" t="s">
        <v>1995</v>
      </c>
      <c r="D741" s="8" t="s">
        <v>1719</v>
      </c>
      <c r="E741" s="8" t="s">
        <v>21</v>
      </c>
      <c r="F741" s="7" t="s">
        <v>134</v>
      </c>
      <c r="G741" s="7" t="s">
        <v>1994</v>
      </c>
      <c r="H741" t="s">
        <v>3070</v>
      </c>
    </row>
    <row r="742" spans="1:8" ht="16.5" customHeight="1" thickBot="1" x14ac:dyDescent="0.3">
      <c r="A742" s="5">
        <v>45736</v>
      </c>
      <c r="B742" s="6" t="str">
        <f t="shared" si="11"/>
        <v>諮詢營養師(關係企業代招)</v>
      </c>
      <c r="C742" s="7" t="s">
        <v>325</v>
      </c>
      <c r="D742" s="8" t="s">
        <v>1720</v>
      </c>
      <c r="E742" s="8" t="s">
        <v>21</v>
      </c>
      <c r="F742" s="7" t="s">
        <v>68</v>
      </c>
      <c r="G742" s="7" t="s">
        <v>324</v>
      </c>
      <c r="H742" t="s">
        <v>3071</v>
      </c>
    </row>
    <row r="743" spans="1:8" ht="16.5" customHeight="1" thickBot="1" x14ac:dyDescent="0.3">
      <c r="A743" s="5">
        <v>45736</v>
      </c>
      <c r="B743" s="6" t="str">
        <f t="shared" si="11"/>
        <v>【無經驗可培訓，挑戰月薪35K以上】ˍ門市人員(八德佳美店)</v>
      </c>
      <c r="C743" s="7" t="s">
        <v>316</v>
      </c>
      <c r="D743" s="8" t="s">
        <v>6</v>
      </c>
      <c r="E743" s="8" t="s">
        <v>7</v>
      </c>
      <c r="F743" s="7" t="s">
        <v>348</v>
      </c>
      <c r="G743" s="7" t="s">
        <v>410</v>
      </c>
      <c r="H743" t="s">
        <v>3072</v>
      </c>
    </row>
    <row r="744" spans="1:8" ht="16.5" customHeight="1" thickBot="1" x14ac:dyDescent="0.3">
      <c r="A744" s="5">
        <v>45736</v>
      </c>
      <c r="B744" s="6" t="str">
        <f t="shared" si="11"/>
        <v>【無經驗可培訓，挑戰月薪35K以上】ˍ門市人員(泰山明志店)</v>
      </c>
      <c r="C744" s="7" t="s">
        <v>316</v>
      </c>
      <c r="D744" s="8" t="s">
        <v>6</v>
      </c>
      <c r="E744" s="8" t="s">
        <v>7</v>
      </c>
      <c r="F744" s="7" t="s">
        <v>234</v>
      </c>
      <c r="G744" s="7" t="s">
        <v>3073</v>
      </c>
      <c r="H744" t="s">
        <v>3074</v>
      </c>
    </row>
    <row r="745" spans="1:8" ht="16.5" customHeight="1" thickBot="1" x14ac:dyDescent="0.3">
      <c r="A745" s="5">
        <v>45736</v>
      </c>
      <c r="B745" s="6" t="str">
        <f t="shared" si="11"/>
        <v>團膳營養師/衛管師(近新莊丹鳳)泰</v>
      </c>
      <c r="C745" s="7" t="s">
        <v>306</v>
      </c>
      <c r="D745" s="8" t="s">
        <v>6</v>
      </c>
      <c r="E745" s="8" t="s">
        <v>15</v>
      </c>
      <c r="F745" s="7" t="s">
        <v>234</v>
      </c>
      <c r="G745" s="7" t="s">
        <v>393</v>
      </c>
      <c r="H745" t="s">
        <v>3075</v>
      </c>
    </row>
    <row r="746" spans="1:8" ht="16.5" customHeight="1" thickBot="1" x14ac:dyDescent="0.3">
      <c r="A746" s="5">
        <v>45736</v>
      </c>
      <c r="B746" s="6" t="str">
        <f t="shared" si="11"/>
        <v>【有經驗者，挑戰月薪40K以上】ˍ門市專員(龜山萬壽店)</v>
      </c>
      <c r="C746" s="7" t="s">
        <v>316</v>
      </c>
      <c r="D746" s="8" t="s">
        <v>6</v>
      </c>
      <c r="E746" s="8" t="s">
        <v>7</v>
      </c>
      <c r="F746" s="7" t="s">
        <v>391</v>
      </c>
      <c r="G746" s="7" t="s">
        <v>390</v>
      </c>
      <c r="H746" t="s">
        <v>3076</v>
      </c>
    </row>
    <row r="747" spans="1:8" ht="16.5" customHeight="1" thickBot="1" x14ac:dyDescent="0.3">
      <c r="A747" s="5">
        <v>45736</v>
      </c>
      <c r="B747" s="6" t="str">
        <f t="shared" si="11"/>
        <v>團膳組－營養員（職代）</v>
      </c>
      <c r="C747" s="7" t="s">
        <v>535</v>
      </c>
      <c r="D747" s="8" t="s">
        <v>6</v>
      </c>
      <c r="E747" s="8" t="s">
        <v>21</v>
      </c>
      <c r="F747" s="7" t="s">
        <v>20</v>
      </c>
      <c r="G747" s="7" t="s">
        <v>3077</v>
      </c>
      <c r="H747" t="s">
        <v>3078</v>
      </c>
    </row>
    <row r="748" spans="1:8" ht="16.5" customHeight="1" thickBot="1" x14ac:dyDescent="0.3">
      <c r="A748" s="5">
        <v>45736</v>
      </c>
      <c r="B748" s="6" t="str">
        <f t="shared" si="11"/>
        <v>【有經驗者，挑戰月薪40K以上】ˍ門市專員(桃園龍安店)</v>
      </c>
      <c r="C748" s="7" t="s">
        <v>316</v>
      </c>
      <c r="D748" s="8" t="s">
        <v>6</v>
      </c>
      <c r="E748" s="8" t="s">
        <v>7</v>
      </c>
      <c r="F748" s="7" t="s">
        <v>52</v>
      </c>
      <c r="G748" s="7" t="s">
        <v>401</v>
      </c>
      <c r="H748" t="s">
        <v>3079</v>
      </c>
    </row>
    <row r="749" spans="1:8" ht="16.5" customHeight="1" thickBot="1" x14ac:dyDescent="0.3">
      <c r="A749" s="5">
        <v>45736</v>
      </c>
      <c r="B749" s="6" t="str">
        <f t="shared" si="11"/>
        <v>營養師</v>
      </c>
      <c r="C749" s="7" t="s">
        <v>786</v>
      </c>
      <c r="D749" s="8" t="s">
        <v>6</v>
      </c>
      <c r="E749" s="8" t="s">
        <v>21</v>
      </c>
      <c r="F749" s="7" t="s">
        <v>787</v>
      </c>
      <c r="G749" s="7" t="s">
        <v>35</v>
      </c>
      <c r="H749" t="s">
        <v>3080</v>
      </c>
    </row>
    <row r="750" spans="1:8" ht="16.5" customHeight="1" thickBot="1" x14ac:dyDescent="0.3">
      <c r="A750" s="5">
        <v>45736</v>
      </c>
      <c r="B750" s="6" t="str">
        <f t="shared" si="11"/>
        <v>【有經驗者，挑戰月薪40K以上】ˍ門市專員(八德健民店)</v>
      </c>
      <c r="C750" s="7" t="s">
        <v>316</v>
      </c>
      <c r="D750" s="8" t="s">
        <v>6</v>
      </c>
      <c r="E750" s="8" t="s">
        <v>7</v>
      </c>
      <c r="F750" s="7" t="s">
        <v>348</v>
      </c>
      <c r="G750" s="7" t="s">
        <v>347</v>
      </c>
      <c r="H750" t="s">
        <v>3081</v>
      </c>
    </row>
    <row r="751" spans="1:8" ht="16.5" customHeight="1" thickBot="1" x14ac:dyDescent="0.3">
      <c r="A751" s="5">
        <v>45736</v>
      </c>
      <c r="B751" s="6" t="str">
        <f t="shared" si="11"/>
        <v>【有經驗者，挑戰月薪40K以上】ˍ門市專員(桃園奇美店)</v>
      </c>
      <c r="C751" s="7" t="s">
        <v>316</v>
      </c>
      <c r="D751" s="8" t="s">
        <v>6</v>
      </c>
      <c r="E751" s="8" t="s">
        <v>7</v>
      </c>
      <c r="F751" s="7" t="s">
        <v>52</v>
      </c>
      <c r="G751" s="7" t="s">
        <v>450</v>
      </c>
      <c r="H751" t="s">
        <v>3082</v>
      </c>
    </row>
    <row r="752" spans="1:8" ht="16.5" customHeight="1" thickBot="1" x14ac:dyDescent="0.3">
      <c r="A752" s="5">
        <v>45736</v>
      </c>
      <c r="B752" s="6" t="str">
        <f t="shared" si="11"/>
        <v>營養師</v>
      </c>
      <c r="C752" s="7" t="s">
        <v>3083</v>
      </c>
      <c r="D752" s="8" t="s">
        <v>6</v>
      </c>
      <c r="E752" s="8" t="s">
        <v>15</v>
      </c>
      <c r="F752" s="7" t="s">
        <v>253</v>
      </c>
      <c r="G752" s="7" t="s">
        <v>35</v>
      </c>
      <c r="H752" t="s">
        <v>3084</v>
      </c>
    </row>
    <row r="753" spans="1:8" ht="16.5" customHeight="1" thickBot="1" x14ac:dyDescent="0.3">
      <c r="A753" s="5">
        <v>45736</v>
      </c>
      <c r="B753" s="6" t="str">
        <f t="shared" si="11"/>
        <v>【有經驗者，挑戰月薪40K以上】ˍ門市專員(泰山明志店)</v>
      </c>
      <c r="C753" s="7" t="s">
        <v>316</v>
      </c>
      <c r="D753" s="8" t="s">
        <v>6</v>
      </c>
      <c r="E753" s="8" t="s">
        <v>7</v>
      </c>
      <c r="F753" s="7" t="s">
        <v>234</v>
      </c>
      <c r="G753" s="7" t="s">
        <v>3085</v>
      </c>
      <c r="H753" t="s">
        <v>3086</v>
      </c>
    </row>
    <row r="754" spans="1:8" ht="16.5" customHeight="1" thickBot="1" x14ac:dyDescent="0.3">
      <c r="A754" s="5">
        <v>45736</v>
      </c>
      <c r="B754" s="6" t="str">
        <f t="shared" si="11"/>
        <v>【新竹市】營養師~~急徵~~</v>
      </c>
      <c r="C754" s="7" t="s">
        <v>250</v>
      </c>
      <c r="D754" s="8" t="s">
        <v>6</v>
      </c>
      <c r="E754" s="8" t="s">
        <v>15</v>
      </c>
      <c r="F754" s="7" t="s">
        <v>34</v>
      </c>
      <c r="G754" s="7" t="s">
        <v>346</v>
      </c>
      <c r="H754" t="s">
        <v>3087</v>
      </c>
    </row>
    <row r="755" spans="1:8" ht="16.5" customHeight="1" thickBot="1" x14ac:dyDescent="0.3">
      <c r="A755" s="5">
        <v>45736</v>
      </c>
      <c r="B755" s="6" t="str">
        <f t="shared" si="11"/>
        <v>駐點營養師(基隆市長樂國小)</v>
      </c>
      <c r="C755" s="7" t="s">
        <v>331</v>
      </c>
      <c r="D755" s="8" t="s">
        <v>6</v>
      </c>
      <c r="E755" s="8" t="s">
        <v>15</v>
      </c>
      <c r="F755" s="7" t="s">
        <v>3088</v>
      </c>
      <c r="G755" s="7" t="s">
        <v>3089</v>
      </c>
      <c r="H755" t="s">
        <v>3090</v>
      </c>
    </row>
    <row r="756" spans="1:8" ht="16.5" customHeight="1" thickBot="1" x14ac:dyDescent="0.3">
      <c r="A756" s="5">
        <v>45736</v>
      </c>
      <c r="B756" s="6" t="str">
        <f t="shared" si="11"/>
        <v>食品技師</v>
      </c>
      <c r="C756" s="7" t="s">
        <v>536</v>
      </c>
      <c r="D756" s="8" t="s">
        <v>1724</v>
      </c>
      <c r="E756" s="8" t="s">
        <v>21</v>
      </c>
      <c r="F756" s="7" t="s">
        <v>537</v>
      </c>
      <c r="G756" s="7" t="s">
        <v>101</v>
      </c>
      <c r="H756" t="s">
        <v>3091</v>
      </c>
    </row>
    <row r="757" spans="1:8" ht="16.5" customHeight="1" thickBot="1" x14ac:dyDescent="0.3">
      <c r="A757" s="5">
        <v>45736</v>
      </c>
      <c r="B757" s="6" t="str">
        <f t="shared" si="11"/>
        <v>【有經驗者，挑戰月薪40K以上】ˍ門市專員(八德佳美店)</v>
      </c>
      <c r="C757" s="7" t="s">
        <v>316</v>
      </c>
      <c r="D757" s="8" t="s">
        <v>6</v>
      </c>
      <c r="E757" s="8" t="s">
        <v>7</v>
      </c>
      <c r="F757" s="7" t="s">
        <v>348</v>
      </c>
      <c r="G757" s="7" t="s">
        <v>443</v>
      </c>
      <c r="H757" t="s">
        <v>3092</v>
      </c>
    </row>
    <row r="758" spans="1:8" ht="16.5" customHeight="1" thickBot="1" x14ac:dyDescent="0.3">
      <c r="A758" s="5">
        <v>45736</v>
      </c>
      <c r="B758" s="6" t="str">
        <f t="shared" si="11"/>
        <v>【雲林-斗六】營養師</v>
      </c>
      <c r="C758" s="7" t="s">
        <v>250</v>
      </c>
      <c r="D758" s="8" t="s">
        <v>6</v>
      </c>
      <c r="E758" s="8" t="s">
        <v>15</v>
      </c>
      <c r="F758" s="7" t="s">
        <v>113</v>
      </c>
      <c r="G758" s="7" t="s">
        <v>446</v>
      </c>
      <c r="H758" t="s">
        <v>3093</v>
      </c>
    </row>
    <row r="759" spans="1:8" ht="16.5" customHeight="1" thickBot="1" x14ac:dyDescent="0.3">
      <c r="A759" s="5">
        <v>45736</v>
      </c>
      <c r="B759" s="6" t="str">
        <f t="shared" si="11"/>
        <v>惠民醫院 徵 營養師 乙名</v>
      </c>
      <c r="C759" s="7" t="s">
        <v>690</v>
      </c>
      <c r="D759" s="8" t="s">
        <v>1724</v>
      </c>
      <c r="E759" s="8" t="s">
        <v>15</v>
      </c>
      <c r="F759" s="7" t="s">
        <v>691</v>
      </c>
      <c r="G759" s="7" t="s">
        <v>689</v>
      </c>
      <c r="H759" t="s">
        <v>3094</v>
      </c>
    </row>
    <row r="760" spans="1:8" ht="16.5" customHeight="1" thickBot="1" x14ac:dyDescent="0.3">
      <c r="A760" s="5">
        <v>45736</v>
      </c>
      <c r="B760" s="6" t="str">
        <f t="shared" si="11"/>
        <v>【彰化市】營養師</v>
      </c>
      <c r="C760" s="7" t="s">
        <v>250</v>
      </c>
      <c r="D760" s="8" t="s">
        <v>6</v>
      </c>
      <c r="E760" s="8" t="s">
        <v>15</v>
      </c>
      <c r="F760" s="7" t="s">
        <v>71</v>
      </c>
      <c r="G760" s="7" t="s">
        <v>402</v>
      </c>
      <c r="H760" t="s">
        <v>3095</v>
      </c>
    </row>
    <row r="761" spans="1:8" ht="16.5" customHeight="1" thickBot="1" x14ac:dyDescent="0.3">
      <c r="A761" s="5">
        <v>45736</v>
      </c>
      <c r="B761" s="6" t="str">
        <f t="shared" si="11"/>
        <v>駐點營養師(汐止區學校)</v>
      </c>
      <c r="C761" s="7" t="s">
        <v>331</v>
      </c>
      <c r="D761" s="8" t="s">
        <v>6</v>
      </c>
      <c r="E761" s="8" t="s">
        <v>15</v>
      </c>
      <c r="F761" s="7" t="s">
        <v>50</v>
      </c>
      <c r="G761" s="7" t="s">
        <v>3096</v>
      </c>
      <c r="H761" t="s">
        <v>3097</v>
      </c>
    </row>
    <row r="762" spans="1:8" ht="16.5" customHeight="1" thickBot="1" x14ac:dyDescent="0.3">
      <c r="A762" s="5">
        <v>45735</v>
      </c>
      <c r="B762" s="6" t="str">
        <f t="shared" si="11"/>
        <v>營養師</v>
      </c>
      <c r="C762" s="7" t="s">
        <v>848</v>
      </c>
      <c r="D762" s="8" t="s">
        <v>6</v>
      </c>
      <c r="E762" s="8" t="s">
        <v>6</v>
      </c>
      <c r="F762" s="7" t="s">
        <v>157</v>
      </c>
      <c r="G762" s="7" t="s">
        <v>35</v>
      </c>
      <c r="H762" t="s">
        <v>3098</v>
      </c>
    </row>
    <row r="763" spans="1:8" ht="16.5" customHeight="1" thickBot="1" x14ac:dyDescent="0.3">
      <c r="A763" s="5">
        <v>45735</v>
      </c>
      <c r="B763" s="6" t="str">
        <f t="shared" si="11"/>
        <v>藥局助理(北區)需滿一年經驗</v>
      </c>
      <c r="C763" s="7" t="s">
        <v>732</v>
      </c>
      <c r="D763" s="8" t="s">
        <v>1724</v>
      </c>
      <c r="E763" s="8" t="s">
        <v>7</v>
      </c>
      <c r="F763" s="7" t="s">
        <v>42</v>
      </c>
      <c r="G763" s="7" t="s">
        <v>735</v>
      </c>
      <c r="H763" t="s">
        <v>3099</v>
      </c>
    </row>
    <row r="764" spans="1:8" ht="16.5" customHeight="1" thickBot="1" x14ac:dyDescent="0.3">
      <c r="A764" s="5">
        <v>45735</v>
      </c>
      <c r="B764" s="6" t="str">
        <f t="shared" si="11"/>
        <v>門市銷售人員(宜蘭)</v>
      </c>
      <c r="C764" s="7" t="s">
        <v>658</v>
      </c>
      <c r="D764" s="8" t="s">
        <v>6</v>
      </c>
      <c r="E764" s="8" t="s">
        <v>15</v>
      </c>
      <c r="F764" s="7" t="s">
        <v>73</v>
      </c>
      <c r="G764" s="7" t="s">
        <v>3100</v>
      </c>
      <c r="H764" t="s">
        <v>3101</v>
      </c>
    </row>
    <row r="765" spans="1:8" ht="16.5" customHeight="1" thickBot="1" x14ac:dyDescent="0.3">
      <c r="A765" s="5">
        <v>45735</v>
      </c>
      <c r="B765" s="6" t="str">
        <f t="shared" si="11"/>
        <v>機上餐飲規劃專員</v>
      </c>
      <c r="C765" s="7" t="s">
        <v>3102</v>
      </c>
      <c r="D765" s="8" t="s">
        <v>6</v>
      </c>
      <c r="E765" s="8" t="s">
        <v>15</v>
      </c>
      <c r="F765" s="7" t="s">
        <v>1116</v>
      </c>
      <c r="G765" s="7" t="s">
        <v>3103</v>
      </c>
      <c r="H765" t="s">
        <v>3104</v>
      </c>
    </row>
    <row r="766" spans="1:8" ht="16.5" customHeight="1" thickBot="1" x14ac:dyDescent="0.3">
      <c r="A766" s="5">
        <v>45735</v>
      </c>
      <c r="B766" s="6" t="str">
        <f t="shared" si="11"/>
        <v>社工行政人員</v>
      </c>
      <c r="C766" s="7" t="s">
        <v>3105</v>
      </c>
      <c r="D766" s="8" t="s">
        <v>6</v>
      </c>
      <c r="E766" s="8" t="s">
        <v>7</v>
      </c>
      <c r="F766" s="7" t="s">
        <v>22</v>
      </c>
      <c r="G766" s="7" t="s">
        <v>3106</v>
      </c>
      <c r="H766" t="s">
        <v>3107</v>
      </c>
    </row>
    <row r="767" spans="1:8" ht="16.5" customHeight="1" thickBot="1" x14ac:dyDescent="0.3">
      <c r="A767" s="5">
        <v>45735</v>
      </c>
      <c r="B767" s="6" t="str">
        <f t="shared" si="11"/>
        <v>保健品營養師</v>
      </c>
      <c r="C767" s="7" t="s">
        <v>3108</v>
      </c>
      <c r="D767" s="8" t="s">
        <v>1720</v>
      </c>
      <c r="E767" s="8" t="s">
        <v>15</v>
      </c>
      <c r="F767" s="7" t="s">
        <v>65</v>
      </c>
      <c r="G767" s="7" t="s">
        <v>3109</v>
      </c>
      <c r="H767" t="s">
        <v>3110</v>
      </c>
    </row>
    <row r="768" spans="1:8" ht="16.5" customHeight="1" thickBot="1" x14ac:dyDescent="0.3">
      <c r="A768" s="5">
        <v>45735</v>
      </c>
      <c r="B768" s="6" t="str">
        <f t="shared" si="11"/>
        <v>營養師</v>
      </c>
      <c r="C768" s="7" t="s">
        <v>480</v>
      </c>
      <c r="D768" s="8" t="s">
        <v>1724</v>
      </c>
      <c r="E768" s="8" t="s">
        <v>21</v>
      </c>
      <c r="F768" s="7" t="s">
        <v>14</v>
      </c>
      <c r="G768" s="7" t="s">
        <v>35</v>
      </c>
      <c r="H768" t="s">
        <v>3111</v>
      </c>
    </row>
    <row r="769" spans="1:8" ht="16.5" customHeight="1" thickBot="1" x14ac:dyDescent="0.3">
      <c r="A769" s="5">
        <v>45735</v>
      </c>
      <c r="B769" s="6" t="str">
        <f t="shared" si="11"/>
        <v>藥局助理【大里店】</v>
      </c>
      <c r="C769" s="7" t="s">
        <v>732</v>
      </c>
      <c r="D769" s="8" t="s">
        <v>1724</v>
      </c>
      <c r="E769" s="8" t="s">
        <v>15</v>
      </c>
      <c r="F769" s="7" t="s">
        <v>38</v>
      </c>
      <c r="G769" s="7" t="s">
        <v>826</v>
      </c>
      <c r="H769" t="s">
        <v>3112</v>
      </c>
    </row>
    <row r="770" spans="1:8" ht="16.5" customHeight="1" thickBot="1" x14ac:dyDescent="0.3">
      <c r="A770" s="5">
        <v>45735</v>
      </c>
      <c r="B770" s="6" t="str">
        <f t="shared" si="11"/>
        <v>營養治療科 約聘營養師</v>
      </c>
      <c r="C770" s="7" t="s">
        <v>1488</v>
      </c>
      <c r="D770" s="8" t="s">
        <v>1724</v>
      </c>
      <c r="E770" s="8" t="s">
        <v>21</v>
      </c>
      <c r="F770" s="7" t="s">
        <v>31</v>
      </c>
      <c r="G770" s="7" t="s">
        <v>3113</v>
      </c>
      <c r="H770" t="s">
        <v>3114</v>
      </c>
    </row>
    <row r="771" spans="1:8" ht="16.5" customHeight="1" thickBot="1" x14ac:dyDescent="0.3">
      <c r="A771" s="5">
        <v>45735</v>
      </c>
      <c r="B771" s="6" t="str">
        <f t="shared" ref="B771:B834" si="12">HYPERLINK(H771,G771)</f>
        <v>營養保健-行銷企劃專員 (營養保健食品及原料)</v>
      </c>
      <c r="C771" s="7" t="s">
        <v>486</v>
      </c>
      <c r="D771" s="8" t="s">
        <v>6</v>
      </c>
      <c r="E771" s="8" t="s">
        <v>21</v>
      </c>
      <c r="F771" s="7" t="s">
        <v>42</v>
      </c>
      <c r="G771" s="7" t="s">
        <v>711</v>
      </c>
      <c r="H771" t="s">
        <v>3115</v>
      </c>
    </row>
    <row r="772" spans="1:8" ht="16.5" customHeight="1" thickBot="1" x14ac:dyDescent="0.3">
      <c r="A772" s="5">
        <v>45735</v>
      </c>
      <c r="B772" s="6" t="str">
        <f t="shared" si="12"/>
        <v>營養師</v>
      </c>
      <c r="C772" s="7" t="s">
        <v>3116</v>
      </c>
      <c r="D772" s="8" t="s">
        <v>1724</v>
      </c>
      <c r="E772" s="8" t="s">
        <v>21</v>
      </c>
      <c r="F772" s="7" t="s">
        <v>157</v>
      </c>
      <c r="G772" s="7" t="s">
        <v>35</v>
      </c>
      <c r="H772" t="s">
        <v>3117</v>
      </c>
    </row>
    <row r="773" spans="1:8" ht="16.5" customHeight="1" thickBot="1" x14ac:dyDescent="0.3">
      <c r="A773" s="5">
        <v>45735</v>
      </c>
      <c r="B773" s="6" t="str">
        <f t="shared" si="12"/>
        <v>營養師</v>
      </c>
      <c r="C773" s="7" t="s">
        <v>876</v>
      </c>
      <c r="D773" s="8" t="s">
        <v>1724</v>
      </c>
      <c r="E773" s="8" t="s">
        <v>21</v>
      </c>
      <c r="F773" s="7" t="s">
        <v>244</v>
      </c>
      <c r="G773" s="7" t="s">
        <v>35</v>
      </c>
      <c r="H773" t="s">
        <v>3118</v>
      </c>
    </row>
    <row r="774" spans="1:8" ht="16.5" customHeight="1" thickBot="1" x14ac:dyDescent="0.3">
      <c r="A774" s="5">
        <v>45735</v>
      </c>
      <c r="B774" s="6" t="str">
        <f t="shared" si="12"/>
        <v>營養保健-技術專員 (營養保健食品及原料)</v>
      </c>
      <c r="C774" s="7" t="s">
        <v>486</v>
      </c>
      <c r="D774" s="8" t="s">
        <v>6</v>
      </c>
      <c r="E774" s="8" t="s">
        <v>67</v>
      </c>
      <c r="F774" s="7" t="s">
        <v>42</v>
      </c>
      <c r="G774" s="7" t="s">
        <v>494</v>
      </c>
      <c r="H774" t="s">
        <v>3119</v>
      </c>
    </row>
    <row r="775" spans="1:8" ht="16.5" customHeight="1" thickBot="1" x14ac:dyDescent="0.3">
      <c r="A775" s="5">
        <v>45735</v>
      </c>
      <c r="B775" s="6" t="str">
        <f t="shared" si="12"/>
        <v>健康管理諮詢師(高雄)</v>
      </c>
      <c r="C775" s="7" t="s">
        <v>2508</v>
      </c>
      <c r="D775" s="8" t="s">
        <v>1724</v>
      </c>
      <c r="E775" s="8" t="s">
        <v>15</v>
      </c>
      <c r="F775" s="7" t="s">
        <v>8</v>
      </c>
      <c r="G775" s="7" t="s">
        <v>3120</v>
      </c>
      <c r="H775" t="s">
        <v>3121</v>
      </c>
    </row>
    <row r="776" spans="1:8" ht="16.5" customHeight="1" thickBot="1" x14ac:dyDescent="0.3">
      <c r="A776" s="5">
        <v>45735</v>
      </c>
      <c r="B776" s="6" t="str">
        <f t="shared" si="12"/>
        <v>藥師助理 [新化區/周日公休/無經驗可]</v>
      </c>
      <c r="C776" s="7" t="s">
        <v>2155</v>
      </c>
      <c r="D776" s="8" t="s">
        <v>6</v>
      </c>
      <c r="E776" s="8" t="s">
        <v>15</v>
      </c>
      <c r="F776" s="7" t="s">
        <v>1713</v>
      </c>
      <c r="G776" s="7" t="s">
        <v>3122</v>
      </c>
      <c r="H776" t="s">
        <v>3123</v>
      </c>
    </row>
    <row r="777" spans="1:8" ht="16.5" customHeight="1" thickBot="1" x14ac:dyDescent="0.3">
      <c r="A777" s="5">
        <v>45735</v>
      </c>
      <c r="B777" s="6" t="str">
        <f t="shared" si="12"/>
        <v>*長期徵才*【歡迎無藥局經驗營養師投入社區藥局】門市營養師</v>
      </c>
      <c r="C777" s="7" t="s">
        <v>17</v>
      </c>
      <c r="D777" s="8" t="s">
        <v>6</v>
      </c>
      <c r="E777" s="8" t="s">
        <v>6</v>
      </c>
      <c r="F777" s="7" t="s">
        <v>18</v>
      </c>
      <c r="G777" s="7" t="s">
        <v>16</v>
      </c>
      <c r="H777" t="s">
        <v>3124</v>
      </c>
    </row>
    <row r="778" spans="1:8" ht="16.5" customHeight="1" thickBot="1" x14ac:dyDescent="0.3">
      <c r="A778" s="5">
        <v>45735</v>
      </c>
      <c r="B778" s="6" t="str">
        <f t="shared" si="12"/>
        <v>健康管理諮詢師(台中)</v>
      </c>
      <c r="C778" s="7" t="s">
        <v>2508</v>
      </c>
      <c r="D778" s="8" t="s">
        <v>1724</v>
      </c>
      <c r="E778" s="8" t="s">
        <v>15</v>
      </c>
      <c r="F778" s="7" t="s">
        <v>181</v>
      </c>
      <c r="G778" s="7" t="s">
        <v>3125</v>
      </c>
      <c r="H778" t="s">
        <v>3126</v>
      </c>
    </row>
    <row r="779" spans="1:8" ht="16.5" customHeight="1" thickBot="1" x14ac:dyDescent="0.3">
      <c r="A779" s="5">
        <v>45735</v>
      </c>
      <c r="B779" s="6" t="str">
        <f t="shared" si="12"/>
        <v>品研專員</v>
      </c>
      <c r="C779" s="7" t="s">
        <v>490</v>
      </c>
      <c r="D779" s="8" t="s">
        <v>1719</v>
      </c>
      <c r="E779" s="8" t="s">
        <v>21</v>
      </c>
      <c r="F779" s="7" t="s">
        <v>274</v>
      </c>
      <c r="G779" s="7" t="s">
        <v>811</v>
      </c>
      <c r="H779" t="s">
        <v>3127</v>
      </c>
    </row>
    <row r="780" spans="1:8" ht="16.5" customHeight="1" thickBot="1" x14ac:dyDescent="0.3">
      <c r="A780" s="5">
        <v>45735</v>
      </c>
      <c r="B780" s="6" t="str">
        <f t="shared" si="12"/>
        <v>藥師助理門市銷售人員(基隆市)</v>
      </c>
      <c r="C780" s="7" t="s">
        <v>658</v>
      </c>
      <c r="D780" s="8" t="s">
        <v>6</v>
      </c>
      <c r="E780" s="8" t="s">
        <v>15</v>
      </c>
      <c r="F780" s="7" t="s">
        <v>662</v>
      </c>
      <c r="G780" s="7" t="s">
        <v>661</v>
      </c>
      <c r="H780" t="s">
        <v>3128</v>
      </c>
    </row>
    <row r="781" spans="1:8" ht="16.5" customHeight="1" thickBot="1" x14ac:dyDescent="0.3">
      <c r="A781" s="5">
        <v>45735</v>
      </c>
      <c r="B781" s="6" t="str">
        <f t="shared" si="12"/>
        <v>門市銷售人員(桃園八德)</v>
      </c>
      <c r="C781" s="7" t="s">
        <v>658</v>
      </c>
      <c r="D781" s="8" t="s">
        <v>6</v>
      </c>
      <c r="E781" s="8" t="s">
        <v>15</v>
      </c>
      <c r="F781" s="7" t="s">
        <v>348</v>
      </c>
      <c r="G781" s="7" t="s">
        <v>3129</v>
      </c>
      <c r="H781" t="s">
        <v>3130</v>
      </c>
    </row>
    <row r="782" spans="1:8" ht="16.5" customHeight="1" thickBot="1" x14ac:dyDescent="0.3">
      <c r="A782" s="5">
        <v>45735</v>
      </c>
      <c r="B782" s="6" t="str">
        <f t="shared" si="12"/>
        <v>營養保健-高級技術、研發專員 (需有博士學位)</v>
      </c>
      <c r="C782" s="7" t="s">
        <v>486</v>
      </c>
      <c r="D782" s="8" t="s">
        <v>1720</v>
      </c>
      <c r="E782" s="8" t="s">
        <v>406</v>
      </c>
      <c r="F782" s="7" t="s">
        <v>42</v>
      </c>
      <c r="G782" s="7" t="s">
        <v>1829</v>
      </c>
      <c r="H782" t="s">
        <v>3131</v>
      </c>
    </row>
    <row r="783" spans="1:8" ht="16.5" customHeight="1" thickBot="1" x14ac:dyDescent="0.3">
      <c r="A783" s="5">
        <v>45735</v>
      </c>
      <c r="B783" s="6" t="str">
        <f t="shared" si="12"/>
        <v>藥師助理門市銷售人員(花蓮)</v>
      </c>
      <c r="C783" s="7" t="s">
        <v>658</v>
      </c>
      <c r="D783" s="8" t="s">
        <v>6</v>
      </c>
      <c r="E783" s="8" t="s">
        <v>15</v>
      </c>
      <c r="F783" s="7" t="s">
        <v>26</v>
      </c>
      <c r="G783" s="7" t="s">
        <v>680</v>
      </c>
      <c r="H783" t="s">
        <v>3132</v>
      </c>
    </row>
    <row r="784" spans="1:8" ht="16.5" customHeight="1" thickBot="1" x14ac:dyDescent="0.3">
      <c r="A784" s="5">
        <v>45735</v>
      </c>
      <c r="B784" s="6" t="str">
        <f t="shared" si="12"/>
        <v>藥師(兼職)熟展望系統者佳 周六上午下午優先9-12 14-17</v>
      </c>
      <c r="C784" s="7" t="s">
        <v>3133</v>
      </c>
      <c r="D784" s="8" t="s">
        <v>1724</v>
      </c>
      <c r="E784" s="8" t="s">
        <v>21</v>
      </c>
      <c r="F784" s="7" t="s">
        <v>22</v>
      </c>
      <c r="G784" s="7" t="s">
        <v>3134</v>
      </c>
      <c r="H784" t="s">
        <v>3135</v>
      </c>
    </row>
    <row r="785" spans="1:8" ht="16.5" customHeight="1" thickBot="1" x14ac:dyDescent="0.3">
      <c r="A785" s="5">
        <v>45735</v>
      </c>
      <c r="B785" s="6" t="str">
        <f t="shared" si="12"/>
        <v>門市銷售人員(桃園中壢)</v>
      </c>
      <c r="C785" s="7" t="s">
        <v>658</v>
      </c>
      <c r="D785" s="8" t="s">
        <v>6</v>
      </c>
      <c r="E785" s="8" t="s">
        <v>15</v>
      </c>
      <c r="F785" s="7" t="s">
        <v>203</v>
      </c>
      <c r="G785" s="7" t="s">
        <v>666</v>
      </c>
      <c r="H785" t="s">
        <v>3136</v>
      </c>
    </row>
    <row r="786" spans="1:8" ht="16.5" customHeight="1" thickBot="1" x14ac:dyDescent="0.3">
      <c r="A786" s="5">
        <v>45735</v>
      </c>
      <c r="B786" s="6" t="str">
        <f t="shared" si="12"/>
        <v>營養師/動物營養師</v>
      </c>
      <c r="C786" s="7" t="s">
        <v>513</v>
      </c>
      <c r="D786" s="8" t="s">
        <v>1724</v>
      </c>
      <c r="E786" s="8" t="s">
        <v>21</v>
      </c>
      <c r="F786" s="7" t="s">
        <v>272</v>
      </c>
      <c r="G786" s="7" t="s">
        <v>512</v>
      </c>
      <c r="H786" t="s">
        <v>3137</v>
      </c>
    </row>
    <row r="787" spans="1:8" ht="16.5" customHeight="1" thickBot="1" x14ac:dyDescent="0.3">
      <c r="A787" s="5">
        <v>45735</v>
      </c>
      <c r="B787" s="6" t="str">
        <f t="shared" si="12"/>
        <v>和美福倫藥局 助理</v>
      </c>
      <c r="C787" s="7" t="s">
        <v>699</v>
      </c>
      <c r="D787" s="8" t="s">
        <v>6</v>
      </c>
      <c r="E787" s="8" t="s">
        <v>6</v>
      </c>
      <c r="F787" s="7" t="s">
        <v>99</v>
      </c>
      <c r="G787" s="7" t="s">
        <v>715</v>
      </c>
      <c r="H787" t="s">
        <v>3138</v>
      </c>
    </row>
    <row r="788" spans="1:8" ht="16.5" customHeight="1" thickBot="1" x14ac:dyDescent="0.3">
      <c r="A788" s="5">
        <v>45735</v>
      </c>
      <c r="B788" s="6" t="str">
        <f t="shared" si="12"/>
        <v>研發專員 (營養保健食品及原料)</v>
      </c>
      <c r="C788" s="7" t="s">
        <v>486</v>
      </c>
      <c r="D788" s="8" t="s">
        <v>1720</v>
      </c>
      <c r="E788" s="8" t="s">
        <v>67</v>
      </c>
      <c r="F788" s="7" t="s">
        <v>42</v>
      </c>
      <c r="G788" s="7" t="s">
        <v>485</v>
      </c>
      <c r="H788" t="s">
        <v>3139</v>
      </c>
    </row>
    <row r="789" spans="1:8" ht="16.5" customHeight="1" thickBot="1" x14ac:dyDescent="0.3">
      <c r="A789" s="5">
        <v>45735</v>
      </c>
      <c r="B789" s="6" t="str">
        <f t="shared" si="12"/>
        <v>營養室 營養師</v>
      </c>
      <c r="C789" s="7" t="s">
        <v>633</v>
      </c>
      <c r="D789" s="8" t="s">
        <v>1724</v>
      </c>
      <c r="E789" s="8" t="s">
        <v>21</v>
      </c>
      <c r="F789" s="7" t="s">
        <v>52</v>
      </c>
      <c r="G789" s="7" t="s">
        <v>632</v>
      </c>
      <c r="H789" t="s">
        <v>3140</v>
      </c>
    </row>
    <row r="790" spans="1:8" ht="16.5" customHeight="1" thickBot="1" x14ac:dyDescent="0.3">
      <c r="A790" s="5">
        <v>45735</v>
      </c>
      <c r="B790" s="6" t="str">
        <f t="shared" si="12"/>
        <v>資深產品專員</v>
      </c>
      <c r="C790" s="7" t="s">
        <v>480</v>
      </c>
      <c r="D790" s="8" t="s">
        <v>1724</v>
      </c>
      <c r="E790" s="8" t="s">
        <v>21</v>
      </c>
      <c r="F790" s="7" t="s">
        <v>14</v>
      </c>
      <c r="G790" s="7" t="s">
        <v>796</v>
      </c>
      <c r="H790" t="s">
        <v>3141</v>
      </c>
    </row>
    <row r="791" spans="1:8" ht="16.5" customHeight="1" thickBot="1" x14ac:dyDescent="0.3">
      <c r="A791" s="5">
        <v>45735</v>
      </c>
      <c r="B791" s="6" t="str">
        <f t="shared" si="12"/>
        <v>研發營養師</v>
      </c>
      <c r="C791" s="7" t="s">
        <v>3142</v>
      </c>
      <c r="D791" s="8" t="s">
        <v>1719</v>
      </c>
      <c r="E791" s="8" t="s">
        <v>21</v>
      </c>
      <c r="F791" s="7" t="s">
        <v>181</v>
      </c>
      <c r="G791" s="7" t="s">
        <v>2212</v>
      </c>
      <c r="H791" t="s">
        <v>3143</v>
      </c>
    </row>
    <row r="792" spans="1:8" ht="16.5" customHeight="1" thickBot="1" x14ac:dyDescent="0.3">
      <c r="A792" s="5">
        <v>45735</v>
      </c>
      <c r="B792" s="6" t="str">
        <f t="shared" si="12"/>
        <v>藥師助理門市銷售人員(中和)</v>
      </c>
      <c r="C792" s="7" t="s">
        <v>658</v>
      </c>
      <c r="D792" s="8" t="s">
        <v>6</v>
      </c>
      <c r="E792" s="8" t="s">
        <v>15</v>
      </c>
      <c r="F792" s="7" t="s">
        <v>14</v>
      </c>
      <c r="G792" s="7" t="s">
        <v>664</v>
      </c>
      <c r="H792" t="s">
        <v>3144</v>
      </c>
    </row>
    <row r="793" spans="1:8" ht="16.5" customHeight="1" thickBot="1" x14ac:dyDescent="0.3">
      <c r="A793" s="5">
        <v>45735</v>
      </c>
      <c r="B793" s="6" t="str">
        <f t="shared" si="12"/>
        <v>門市銷售人員(南崁)</v>
      </c>
      <c r="C793" s="7" t="s">
        <v>658</v>
      </c>
      <c r="D793" s="8" t="s">
        <v>6</v>
      </c>
      <c r="E793" s="8" t="s">
        <v>15</v>
      </c>
      <c r="F793" s="7" t="s">
        <v>301</v>
      </c>
      <c r="G793" s="7" t="s">
        <v>682</v>
      </c>
      <c r="H793" t="s">
        <v>3145</v>
      </c>
    </row>
    <row r="794" spans="1:8" ht="16.5" customHeight="1" thickBot="1" x14ac:dyDescent="0.3">
      <c r="A794" s="5">
        <v>45735</v>
      </c>
      <c r="B794" s="6" t="str">
        <f t="shared" si="12"/>
        <v>藥師助理門市銷售人員(平鎮市)</v>
      </c>
      <c r="C794" s="7" t="s">
        <v>658</v>
      </c>
      <c r="D794" s="8" t="s">
        <v>6</v>
      </c>
      <c r="E794" s="8" t="s">
        <v>15</v>
      </c>
      <c r="F794" s="7" t="s">
        <v>210</v>
      </c>
      <c r="G794" s="7" t="s">
        <v>659</v>
      </c>
      <c r="H794" t="s">
        <v>3146</v>
      </c>
    </row>
    <row r="795" spans="1:8" ht="16.5" customHeight="1" thickBot="1" x14ac:dyDescent="0.3">
      <c r="A795" s="5">
        <v>45735</v>
      </c>
      <c r="B795" s="6" t="str">
        <f t="shared" si="12"/>
        <v>門市銷售人員(內湖)</v>
      </c>
      <c r="C795" s="7" t="s">
        <v>658</v>
      </c>
      <c r="D795" s="8" t="s">
        <v>6</v>
      </c>
      <c r="E795" s="8" t="s">
        <v>15</v>
      </c>
      <c r="F795" s="7" t="s">
        <v>68</v>
      </c>
      <c r="G795" s="7" t="s">
        <v>684</v>
      </c>
      <c r="H795" t="s">
        <v>3147</v>
      </c>
    </row>
    <row r="796" spans="1:8" ht="16.5" customHeight="1" thickBot="1" x14ac:dyDescent="0.3">
      <c r="A796" s="5">
        <v>45735</v>
      </c>
      <c r="B796" s="6" t="str">
        <f t="shared" si="12"/>
        <v>門市銷售人員(高雄阿蓮)</v>
      </c>
      <c r="C796" s="7" t="s">
        <v>658</v>
      </c>
      <c r="D796" s="8" t="s">
        <v>6</v>
      </c>
      <c r="E796" s="8" t="s">
        <v>15</v>
      </c>
      <c r="F796" s="7" t="s">
        <v>2092</v>
      </c>
      <c r="G796" s="7" t="s">
        <v>3148</v>
      </c>
      <c r="H796" t="s">
        <v>3149</v>
      </c>
    </row>
    <row r="797" spans="1:8" ht="16.5" customHeight="1" thickBot="1" x14ac:dyDescent="0.3">
      <c r="A797" s="5">
        <v>45735</v>
      </c>
      <c r="B797" s="6" t="str">
        <f t="shared" si="12"/>
        <v>藥師助理門市銷售人員(新北市新莊區)</v>
      </c>
      <c r="C797" s="7" t="s">
        <v>658</v>
      </c>
      <c r="D797" s="8" t="s">
        <v>6</v>
      </c>
      <c r="E797" s="8" t="s">
        <v>21</v>
      </c>
      <c r="F797" s="7" t="s">
        <v>134</v>
      </c>
      <c r="G797" s="7" t="s">
        <v>671</v>
      </c>
      <c r="H797" t="s">
        <v>3150</v>
      </c>
    </row>
    <row r="798" spans="1:8" ht="16.5" customHeight="1" thickBot="1" x14ac:dyDescent="0.3">
      <c r="A798" s="5">
        <v>45735</v>
      </c>
      <c r="B798" s="6" t="str">
        <f t="shared" si="12"/>
        <v>藥局門市銷售人員(豐原/大雅）</v>
      </c>
      <c r="C798" s="7" t="s">
        <v>658</v>
      </c>
      <c r="D798" s="8" t="s">
        <v>6</v>
      </c>
      <c r="E798" s="8" t="s">
        <v>15</v>
      </c>
      <c r="F798" s="7" t="s">
        <v>225</v>
      </c>
      <c r="G798" s="7" t="s">
        <v>679</v>
      </c>
      <c r="H798" t="s">
        <v>3151</v>
      </c>
    </row>
    <row r="799" spans="1:8" ht="16.5" customHeight="1" thickBot="1" x14ac:dyDescent="0.3">
      <c r="A799" s="5">
        <v>45735</v>
      </c>
      <c r="B799" s="6" t="str">
        <f t="shared" si="12"/>
        <v>門市銷售人員(高雄巿橋頭區)</v>
      </c>
      <c r="C799" s="7" t="s">
        <v>658</v>
      </c>
      <c r="D799" s="8" t="s">
        <v>6</v>
      </c>
      <c r="E799" s="8" t="s">
        <v>15</v>
      </c>
      <c r="F799" s="7" t="s">
        <v>404</v>
      </c>
      <c r="G799" s="7" t="s">
        <v>3152</v>
      </c>
      <c r="H799" t="s">
        <v>3153</v>
      </c>
    </row>
    <row r="800" spans="1:8" ht="16.5" customHeight="1" thickBot="1" x14ac:dyDescent="0.3">
      <c r="A800" s="5">
        <v>45735</v>
      </c>
      <c r="B800" s="6" t="str">
        <f t="shared" si="12"/>
        <v>藥師助理門市銷售人員(桃園市)</v>
      </c>
      <c r="C800" s="7" t="s">
        <v>658</v>
      </c>
      <c r="D800" s="8" t="s">
        <v>6</v>
      </c>
      <c r="E800" s="8" t="s">
        <v>15</v>
      </c>
      <c r="F800" s="7" t="s">
        <v>52</v>
      </c>
      <c r="G800" s="7" t="s">
        <v>677</v>
      </c>
      <c r="H800" t="s">
        <v>3154</v>
      </c>
    </row>
    <row r="801" spans="1:8" ht="16.5" customHeight="1" thickBot="1" x14ac:dyDescent="0.3">
      <c r="A801" s="5">
        <v>45735</v>
      </c>
      <c r="B801" s="6" t="str">
        <f t="shared" si="12"/>
        <v>營養師</v>
      </c>
      <c r="C801" s="7" t="s">
        <v>57</v>
      </c>
      <c r="D801" s="8" t="s">
        <v>6</v>
      </c>
      <c r="E801" s="8" t="s">
        <v>6</v>
      </c>
      <c r="F801" s="7" t="s">
        <v>58</v>
      </c>
      <c r="G801" s="7" t="s">
        <v>35</v>
      </c>
      <c r="H801" t="s">
        <v>3155</v>
      </c>
    </row>
    <row r="802" spans="1:8" ht="16.5" customHeight="1" thickBot="1" x14ac:dyDescent="0.3">
      <c r="A802" s="5">
        <v>45735</v>
      </c>
      <c r="B802" s="6" t="str">
        <f t="shared" si="12"/>
        <v>門市銷售人員(蘆洲)</v>
      </c>
      <c r="C802" s="7" t="s">
        <v>658</v>
      </c>
      <c r="D802" s="8" t="s">
        <v>6</v>
      </c>
      <c r="E802" s="8" t="s">
        <v>15</v>
      </c>
      <c r="F802" s="7" t="s">
        <v>104</v>
      </c>
      <c r="G802" s="7" t="s">
        <v>669</v>
      </c>
      <c r="H802" t="s">
        <v>3156</v>
      </c>
    </row>
    <row r="803" spans="1:8" ht="16.5" customHeight="1" thickBot="1" x14ac:dyDescent="0.3">
      <c r="A803" s="5">
        <v>45735</v>
      </c>
      <c r="B803" s="6" t="str">
        <f t="shared" si="12"/>
        <v>營養師(屏東)</v>
      </c>
      <c r="C803" s="7" t="s">
        <v>2753</v>
      </c>
      <c r="D803" s="8" t="s">
        <v>6</v>
      </c>
      <c r="E803" s="8" t="s">
        <v>21</v>
      </c>
      <c r="F803" s="7" t="s">
        <v>30</v>
      </c>
      <c r="G803" s="7" t="s">
        <v>3157</v>
      </c>
      <c r="H803" t="s">
        <v>3158</v>
      </c>
    </row>
    <row r="804" spans="1:8" ht="16.5" customHeight="1" thickBot="1" x14ac:dyDescent="0.3">
      <c r="A804" s="5">
        <v>45735</v>
      </c>
      <c r="B804" s="6" t="str">
        <f t="shared" si="12"/>
        <v>體重管理師</v>
      </c>
      <c r="C804" s="7" t="s">
        <v>1962</v>
      </c>
      <c r="D804" s="8" t="s">
        <v>1719</v>
      </c>
      <c r="E804" s="8" t="s">
        <v>15</v>
      </c>
      <c r="F804" s="7" t="s">
        <v>157</v>
      </c>
      <c r="G804" s="7" t="s">
        <v>1961</v>
      </c>
      <c r="H804" t="s">
        <v>3159</v>
      </c>
    </row>
    <row r="805" spans="1:8" ht="16.5" customHeight="1" thickBot="1" x14ac:dyDescent="0.3">
      <c r="A805" s="5">
        <v>45735</v>
      </c>
      <c r="B805" s="6" t="str">
        <f t="shared" si="12"/>
        <v>居家長照營養師</v>
      </c>
      <c r="C805" s="7" t="s">
        <v>429</v>
      </c>
      <c r="D805" s="8" t="s">
        <v>6</v>
      </c>
      <c r="E805" s="8" t="s">
        <v>6</v>
      </c>
      <c r="F805" s="7" t="s">
        <v>22</v>
      </c>
      <c r="G805" s="7" t="s">
        <v>428</v>
      </c>
      <c r="H805" t="s">
        <v>3160</v>
      </c>
    </row>
    <row r="806" spans="1:8" ht="16.5" customHeight="1" thickBot="1" x14ac:dyDescent="0.3">
      <c r="A806" s="5">
        <v>45735</v>
      </c>
      <c r="B806" s="6" t="str">
        <f t="shared" si="12"/>
        <v>藥局門市(台南永康大灣)</v>
      </c>
      <c r="C806" s="7" t="s">
        <v>658</v>
      </c>
      <c r="D806" s="8" t="s">
        <v>6</v>
      </c>
      <c r="E806" s="8" t="s">
        <v>7</v>
      </c>
      <c r="F806" s="7" t="s">
        <v>152</v>
      </c>
      <c r="G806" s="7" t="s">
        <v>1974</v>
      </c>
      <c r="H806" t="s">
        <v>3161</v>
      </c>
    </row>
    <row r="807" spans="1:8" ht="16.5" customHeight="1" thickBot="1" x14ac:dyDescent="0.3">
      <c r="A807" s="5">
        <v>45735</v>
      </c>
      <c r="B807" s="6" t="str">
        <f t="shared" si="12"/>
        <v>門市銷售人員(桃園中壢青埔高鐵)</v>
      </c>
      <c r="C807" s="7" t="s">
        <v>658</v>
      </c>
      <c r="D807" s="8" t="s">
        <v>6</v>
      </c>
      <c r="E807" s="8" t="s">
        <v>7</v>
      </c>
      <c r="F807" s="7" t="s">
        <v>203</v>
      </c>
      <c r="G807" s="7" t="s">
        <v>665</v>
      </c>
      <c r="H807" t="s">
        <v>3162</v>
      </c>
    </row>
    <row r="808" spans="1:8" ht="16.5" customHeight="1" thickBot="1" x14ac:dyDescent="0.3">
      <c r="A808" s="5">
        <v>45735</v>
      </c>
      <c r="B808" s="6" t="str">
        <f t="shared" si="12"/>
        <v>藥師助理門市銷售人員(新竹市香山)</v>
      </c>
      <c r="C808" s="7" t="s">
        <v>658</v>
      </c>
      <c r="D808" s="8" t="s">
        <v>6</v>
      </c>
      <c r="E808" s="8" t="s">
        <v>15</v>
      </c>
      <c r="F808" s="7" t="s">
        <v>34</v>
      </c>
      <c r="G808" s="7" t="s">
        <v>681</v>
      </c>
      <c r="H808" t="s">
        <v>3163</v>
      </c>
    </row>
    <row r="809" spans="1:8" ht="16.5" customHeight="1" thickBot="1" x14ac:dyDescent="0.3">
      <c r="A809" s="5">
        <v>45735</v>
      </c>
      <c r="B809" s="6" t="str">
        <f t="shared" si="12"/>
        <v>藥局門市銷售人員（北斗）</v>
      </c>
      <c r="C809" s="7" t="s">
        <v>658</v>
      </c>
      <c r="D809" s="8" t="s">
        <v>6</v>
      </c>
      <c r="E809" s="8" t="s">
        <v>21</v>
      </c>
      <c r="F809" s="7" t="s">
        <v>267</v>
      </c>
      <c r="G809" s="7" t="s">
        <v>674</v>
      </c>
      <c r="H809" t="s">
        <v>3164</v>
      </c>
    </row>
    <row r="810" spans="1:8" ht="16.5" customHeight="1" thickBot="1" x14ac:dyDescent="0.3">
      <c r="A810" s="5">
        <v>45735</v>
      </c>
      <c r="B810" s="6" t="str">
        <f t="shared" si="12"/>
        <v>！！外區免費供宿！！台中市 大雅區 大雅福倫藥局 藥師助理33590～60000 （有經驗佳，相關專業加給，無經驗可學！期待熱情肯努力的您！）</v>
      </c>
      <c r="C810" s="7" t="s">
        <v>699</v>
      </c>
      <c r="D810" s="8" t="s">
        <v>6</v>
      </c>
      <c r="E810" s="8" t="s">
        <v>15</v>
      </c>
      <c r="F810" s="7" t="s">
        <v>244</v>
      </c>
      <c r="G810" s="7" t="s">
        <v>1934</v>
      </c>
      <c r="H810" t="s">
        <v>3165</v>
      </c>
    </row>
    <row r="811" spans="1:8" ht="16.5" customHeight="1" thickBot="1" x14ac:dyDescent="0.3">
      <c r="A811" s="5">
        <v>45735</v>
      </c>
      <c r="B811" s="6" t="str">
        <f t="shared" si="12"/>
        <v>溪湖店門市銷售人員</v>
      </c>
      <c r="C811" s="7" t="s">
        <v>658</v>
      </c>
      <c r="D811" s="8" t="s">
        <v>6</v>
      </c>
      <c r="E811" s="8" t="s">
        <v>15</v>
      </c>
      <c r="F811" s="7" t="s">
        <v>253</v>
      </c>
      <c r="G811" s="7" t="s">
        <v>672</v>
      </c>
      <c r="H811" t="s">
        <v>3166</v>
      </c>
    </row>
    <row r="812" spans="1:8" ht="16.5" customHeight="1" thickBot="1" x14ac:dyDescent="0.3">
      <c r="A812" s="5">
        <v>45735</v>
      </c>
      <c r="B812" s="6" t="str">
        <f t="shared" si="12"/>
        <v>藥師助理門市銷售人員(龍潭)</v>
      </c>
      <c r="C812" s="7" t="s">
        <v>658</v>
      </c>
      <c r="D812" s="8" t="s">
        <v>6</v>
      </c>
      <c r="E812" s="8" t="s">
        <v>15</v>
      </c>
      <c r="F812" s="7" t="s">
        <v>105</v>
      </c>
      <c r="G812" s="7" t="s">
        <v>660</v>
      </c>
      <c r="H812" t="s">
        <v>3167</v>
      </c>
    </row>
    <row r="813" spans="1:8" ht="16.5" customHeight="1" thickBot="1" x14ac:dyDescent="0.3">
      <c r="A813" s="5">
        <v>45735</v>
      </c>
      <c r="B813" s="6" t="str">
        <f t="shared" si="12"/>
        <v>藥師助理門市銷售人員(新竹市)</v>
      </c>
      <c r="C813" s="7" t="s">
        <v>658</v>
      </c>
      <c r="D813" s="8" t="s">
        <v>6</v>
      </c>
      <c r="E813" s="8" t="s">
        <v>15</v>
      </c>
      <c r="F813" s="7" t="s">
        <v>34</v>
      </c>
      <c r="G813" s="7" t="s">
        <v>673</v>
      </c>
      <c r="H813" t="s">
        <v>3168</v>
      </c>
    </row>
    <row r="814" spans="1:8" ht="16.5" customHeight="1" thickBot="1" x14ac:dyDescent="0.3">
      <c r="A814" s="5">
        <v>45735</v>
      </c>
      <c r="B814" s="6" t="str">
        <f t="shared" si="12"/>
        <v>藥師助理門市銷售人員(鶯歌區)</v>
      </c>
      <c r="C814" s="7" t="s">
        <v>658</v>
      </c>
      <c r="D814" s="8" t="s">
        <v>6</v>
      </c>
      <c r="E814" s="8" t="s">
        <v>15</v>
      </c>
      <c r="F814" s="7" t="s">
        <v>620</v>
      </c>
      <c r="G814" s="7" t="s">
        <v>668</v>
      </c>
      <c r="H814" t="s">
        <v>3169</v>
      </c>
    </row>
    <row r="815" spans="1:8" ht="16.5" customHeight="1" thickBot="1" x14ac:dyDescent="0.3">
      <c r="A815" s="5">
        <v>45735</v>
      </c>
      <c r="B815" s="6" t="str">
        <f t="shared" si="12"/>
        <v>駐校營養師</v>
      </c>
      <c r="C815" s="7" t="s">
        <v>1982</v>
      </c>
      <c r="D815" s="8" t="s">
        <v>6</v>
      </c>
      <c r="E815" s="8" t="s">
        <v>15</v>
      </c>
      <c r="F815" s="7" t="s">
        <v>68</v>
      </c>
      <c r="G815" s="7" t="s">
        <v>1981</v>
      </c>
      <c r="H815" t="s">
        <v>3170</v>
      </c>
    </row>
    <row r="816" spans="1:8" ht="16.5" customHeight="1" thickBot="1" x14ac:dyDescent="0.3">
      <c r="A816" s="5">
        <v>45735</v>
      </c>
      <c r="B816" s="6" t="str">
        <f t="shared" si="12"/>
        <v>藥局門市人員(輪班制)</v>
      </c>
      <c r="C816" s="7" t="s">
        <v>1709</v>
      </c>
      <c r="D816" s="8" t="s">
        <v>6</v>
      </c>
      <c r="E816" s="8" t="s">
        <v>15</v>
      </c>
      <c r="F816" s="7" t="s">
        <v>34</v>
      </c>
      <c r="G816" s="7" t="s">
        <v>1945</v>
      </c>
      <c r="H816" t="s">
        <v>3171</v>
      </c>
    </row>
    <row r="817" spans="1:8" ht="16.5" customHeight="1" thickBot="1" x14ac:dyDescent="0.3">
      <c r="A817" s="5">
        <v>45735</v>
      </c>
      <c r="B817" s="6" t="str">
        <f t="shared" si="12"/>
        <v>藥局門市人員(草屯、南投）</v>
      </c>
      <c r="C817" s="7" t="s">
        <v>658</v>
      </c>
      <c r="D817" s="8" t="s">
        <v>6</v>
      </c>
      <c r="E817" s="8" t="s">
        <v>15</v>
      </c>
      <c r="F817" s="7" t="s">
        <v>194</v>
      </c>
      <c r="G817" s="7" t="s">
        <v>675</v>
      </c>
      <c r="H817" t="s">
        <v>3172</v>
      </c>
    </row>
    <row r="818" spans="1:8" ht="16.5" customHeight="1" thickBot="1" x14ac:dyDescent="0.3">
      <c r="A818" s="5">
        <v>45735</v>
      </c>
      <c r="B818" s="6" t="str">
        <f t="shared" si="12"/>
        <v>營養師(新竹)</v>
      </c>
      <c r="C818" s="7" t="s">
        <v>2753</v>
      </c>
      <c r="D818" s="8" t="s">
        <v>6</v>
      </c>
      <c r="E818" s="8" t="s">
        <v>21</v>
      </c>
      <c r="F818" s="7" t="s">
        <v>34</v>
      </c>
      <c r="G818" s="7" t="s">
        <v>3173</v>
      </c>
      <c r="H818" t="s">
        <v>3174</v>
      </c>
    </row>
    <row r="819" spans="1:8" ht="16.5" customHeight="1" thickBot="1" x14ac:dyDescent="0.3">
      <c r="A819" s="5">
        <v>45735</v>
      </c>
      <c r="B819" s="6" t="str">
        <f t="shared" si="12"/>
        <v>藥師助理門市(台中豐原)</v>
      </c>
      <c r="C819" s="7" t="s">
        <v>658</v>
      </c>
      <c r="D819" s="8" t="s">
        <v>6</v>
      </c>
      <c r="E819" s="8" t="s">
        <v>15</v>
      </c>
      <c r="F819" s="7" t="s">
        <v>225</v>
      </c>
      <c r="G819" s="7" t="s">
        <v>683</v>
      </c>
      <c r="H819" t="s">
        <v>3175</v>
      </c>
    </row>
    <row r="820" spans="1:8" ht="16.5" customHeight="1" thickBot="1" x14ac:dyDescent="0.3">
      <c r="A820" s="5">
        <v>45735</v>
      </c>
      <c r="B820" s="6" t="str">
        <f t="shared" si="12"/>
        <v>門市人員(台中西屯）</v>
      </c>
      <c r="C820" s="7" t="s">
        <v>658</v>
      </c>
      <c r="D820" s="8" t="s">
        <v>6</v>
      </c>
      <c r="E820" s="8" t="s">
        <v>21</v>
      </c>
      <c r="F820" s="7" t="s">
        <v>18</v>
      </c>
      <c r="G820" s="7" t="s">
        <v>670</v>
      </c>
      <c r="H820" t="s">
        <v>3176</v>
      </c>
    </row>
    <row r="821" spans="1:8" ht="16.5" customHeight="1" thickBot="1" x14ac:dyDescent="0.3">
      <c r="A821" s="5">
        <v>45735</v>
      </c>
      <c r="B821" s="6" t="str">
        <f t="shared" si="12"/>
        <v>藥局門市人員(草屯、南投）</v>
      </c>
      <c r="C821" s="7" t="s">
        <v>658</v>
      </c>
      <c r="D821" s="8" t="s">
        <v>6</v>
      </c>
      <c r="E821" s="8" t="s">
        <v>15</v>
      </c>
      <c r="F821" s="7" t="s">
        <v>194</v>
      </c>
      <c r="G821" s="7" t="s">
        <v>675</v>
      </c>
      <c r="H821" t="s">
        <v>3177</v>
      </c>
    </row>
    <row r="822" spans="1:8" ht="16.5" customHeight="1" thickBot="1" x14ac:dyDescent="0.3">
      <c r="A822" s="5">
        <v>45735</v>
      </c>
      <c r="B822" s="6" t="str">
        <f t="shared" si="12"/>
        <v>門市助理銷售人員(新北市林口區)</v>
      </c>
      <c r="C822" s="7" t="s">
        <v>658</v>
      </c>
      <c r="D822" s="8" t="s">
        <v>6</v>
      </c>
      <c r="E822" s="8" t="s">
        <v>15</v>
      </c>
      <c r="F822" s="7" t="s">
        <v>272</v>
      </c>
      <c r="G822" s="7" t="s">
        <v>678</v>
      </c>
      <c r="H822" t="s">
        <v>3178</v>
      </c>
    </row>
    <row r="823" spans="1:8" ht="16.5" customHeight="1" thickBot="1" x14ac:dyDescent="0.3">
      <c r="A823" s="5">
        <v>45735</v>
      </c>
      <c r="B823" s="6" t="str">
        <f t="shared" si="12"/>
        <v>門市銷售人員(三重)</v>
      </c>
      <c r="C823" s="7" t="s">
        <v>658</v>
      </c>
      <c r="D823" s="8" t="s">
        <v>6</v>
      </c>
      <c r="E823" s="8" t="s">
        <v>15</v>
      </c>
      <c r="F823" s="7" t="s">
        <v>65</v>
      </c>
      <c r="G823" s="7" t="s">
        <v>663</v>
      </c>
      <c r="H823" t="s">
        <v>3179</v>
      </c>
    </row>
    <row r="824" spans="1:8" ht="16.5" customHeight="1" thickBot="1" x14ac:dyDescent="0.3">
      <c r="A824" s="5">
        <v>45735</v>
      </c>
      <c r="B824" s="6" t="str">
        <f t="shared" si="12"/>
        <v>藥局門市銷售人員(台中)</v>
      </c>
      <c r="C824" s="7" t="s">
        <v>658</v>
      </c>
      <c r="D824" s="8" t="s">
        <v>6</v>
      </c>
      <c r="E824" s="8" t="s">
        <v>21</v>
      </c>
      <c r="F824" s="7" t="s">
        <v>181</v>
      </c>
      <c r="G824" s="7" t="s">
        <v>676</v>
      </c>
      <c r="H824" t="s">
        <v>3180</v>
      </c>
    </row>
    <row r="825" spans="1:8" ht="16.5" customHeight="1" thickBot="1" x14ac:dyDescent="0.3">
      <c r="A825" s="5">
        <v>45735</v>
      </c>
      <c r="B825" s="6" t="str">
        <f t="shared" si="12"/>
        <v>【股票代號6931】營養師-青松長照社團法人(南投縣草屯鎮_法人新豐青松)</v>
      </c>
      <c r="C825" s="7" t="s">
        <v>818</v>
      </c>
      <c r="D825" s="8" t="s">
        <v>6</v>
      </c>
      <c r="E825" s="8" t="s">
        <v>15</v>
      </c>
      <c r="F825" s="7" t="s">
        <v>194</v>
      </c>
      <c r="G825" s="7" t="s">
        <v>1936</v>
      </c>
      <c r="H825" t="s">
        <v>3181</v>
      </c>
    </row>
    <row r="826" spans="1:8" ht="16.5" customHeight="1" thickBot="1" x14ac:dyDescent="0.3">
      <c r="A826" s="5">
        <v>45735</v>
      </c>
      <c r="B826" s="6" t="str">
        <f t="shared" si="12"/>
        <v>門市人員(台中西屯區)</v>
      </c>
      <c r="C826" s="7" t="s">
        <v>658</v>
      </c>
      <c r="D826" s="8" t="s">
        <v>6</v>
      </c>
      <c r="E826" s="8" t="s">
        <v>15</v>
      </c>
      <c r="F826" s="7" t="s">
        <v>88</v>
      </c>
      <c r="G826" s="7" t="s">
        <v>685</v>
      </c>
      <c r="H826" t="s">
        <v>3182</v>
      </c>
    </row>
    <row r="827" spans="1:8" ht="16.5" customHeight="1" thickBot="1" x14ac:dyDescent="0.3">
      <c r="A827" s="5">
        <v>45735</v>
      </c>
      <c r="B827" s="6" t="str">
        <f t="shared" si="12"/>
        <v>門市銷售人員(竹北)</v>
      </c>
      <c r="C827" s="7" t="s">
        <v>658</v>
      </c>
      <c r="D827" s="8" t="s">
        <v>6</v>
      </c>
      <c r="E827" s="8" t="s">
        <v>15</v>
      </c>
      <c r="F827" s="7" t="s">
        <v>170</v>
      </c>
      <c r="G827" s="7" t="s">
        <v>667</v>
      </c>
      <c r="H827" t="s">
        <v>3183</v>
      </c>
    </row>
    <row r="828" spans="1:8" ht="16.5" customHeight="1" thickBot="1" x14ac:dyDescent="0.3">
      <c r="A828" s="5">
        <v>45735</v>
      </c>
      <c r="B828" s="6" t="str">
        <f t="shared" si="12"/>
        <v>中醫體系-營養師</v>
      </c>
      <c r="C828" s="7" t="s">
        <v>330</v>
      </c>
      <c r="D828" s="8" t="s">
        <v>1724</v>
      </c>
      <c r="E828" s="8" t="s">
        <v>15</v>
      </c>
      <c r="F828" s="7" t="s">
        <v>22</v>
      </c>
      <c r="G828" s="7" t="s">
        <v>329</v>
      </c>
      <c r="H828" t="s">
        <v>3184</v>
      </c>
    </row>
    <row r="829" spans="1:8" ht="16.5" customHeight="1" thickBot="1" x14ac:dyDescent="0.3">
      <c r="A829" s="5">
        <v>45735</v>
      </c>
      <c r="B829" s="6" t="str">
        <f t="shared" si="12"/>
        <v>營養師</v>
      </c>
      <c r="C829" s="7" t="s">
        <v>703</v>
      </c>
      <c r="D829" s="8" t="s">
        <v>6</v>
      </c>
      <c r="E829" s="8" t="s">
        <v>21</v>
      </c>
      <c r="F829" s="7" t="s">
        <v>124</v>
      </c>
      <c r="G829" s="7" t="s">
        <v>35</v>
      </c>
      <c r="H829" t="s">
        <v>3185</v>
      </c>
    </row>
    <row r="830" spans="1:8" ht="16.5" customHeight="1" thickBot="1" x14ac:dyDescent="0.3">
      <c r="A830" s="5">
        <v>45735</v>
      </c>
      <c r="B830" s="6" t="str">
        <f t="shared" si="12"/>
        <v>營養師</v>
      </c>
      <c r="C830" s="7" t="s">
        <v>554</v>
      </c>
      <c r="D830" s="8" t="s">
        <v>6</v>
      </c>
      <c r="E830" s="8" t="s">
        <v>21</v>
      </c>
      <c r="F830" s="7" t="s">
        <v>26</v>
      </c>
      <c r="G830" s="7" t="s">
        <v>35</v>
      </c>
      <c r="H830" t="s">
        <v>3186</v>
      </c>
    </row>
    <row r="831" spans="1:8" ht="16.5" customHeight="1" thickBot="1" x14ac:dyDescent="0.3">
      <c r="A831" s="5">
        <v>45735</v>
      </c>
      <c r="B831" s="6" t="str">
        <f t="shared" si="12"/>
        <v>營養師 (淡水區 本廠)</v>
      </c>
      <c r="C831" s="7" t="s">
        <v>828</v>
      </c>
      <c r="D831" s="8" t="s">
        <v>6</v>
      </c>
      <c r="E831" s="8" t="s">
        <v>21</v>
      </c>
      <c r="F831" s="7" t="s">
        <v>128</v>
      </c>
      <c r="G831" s="7" t="s">
        <v>827</v>
      </c>
      <c r="H831" t="s">
        <v>3187</v>
      </c>
    </row>
    <row r="832" spans="1:8" ht="16.5" customHeight="1" thickBot="1" x14ac:dyDescent="0.3">
      <c r="A832" s="5">
        <v>45735</v>
      </c>
      <c r="B832" s="6" t="str">
        <f t="shared" si="12"/>
        <v>駐校營養師+採購(台北)</v>
      </c>
      <c r="C832" s="7" t="s">
        <v>1982</v>
      </c>
      <c r="D832" s="8" t="s">
        <v>6</v>
      </c>
      <c r="E832" s="8" t="s">
        <v>15</v>
      </c>
      <c r="F832" s="7" t="s">
        <v>157</v>
      </c>
      <c r="G832" s="7" t="s">
        <v>1987</v>
      </c>
      <c r="H832" t="s">
        <v>3188</v>
      </c>
    </row>
    <row r="833" spans="1:8" ht="16.5" customHeight="1" thickBot="1" x14ac:dyDescent="0.3">
      <c r="A833" s="5">
        <v>45734</v>
      </c>
      <c r="B833" s="6" t="str">
        <f t="shared" si="12"/>
        <v>業務經理</v>
      </c>
      <c r="C833" s="7" t="s">
        <v>846</v>
      </c>
      <c r="D833" s="8" t="s">
        <v>1720</v>
      </c>
      <c r="E833" s="8" t="s">
        <v>15</v>
      </c>
      <c r="F833" s="7" t="s">
        <v>157</v>
      </c>
      <c r="G833" s="7" t="s">
        <v>845</v>
      </c>
      <c r="H833" t="s">
        <v>3189</v>
      </c>
    </row>
    <row r="834" spans="1:8" ht="16.5" customHeight="1" thickBot="1" x14ac:dyDescent="0.3">
      <c r="A834" s="5">
        <v>45734</v>
      </c>
      <c r="B834" s="6" t="str">
        <f t="shared" si="12"/>
        <v>臺中市衛生局保健科整合性預防及延緩失能計畫營養師</v>
      </c>
      <c r="C834" s="7" t="s">
        <v>3190</v>
      </c>
      <c r="D834" s="8" t="s">
        <v>6</v>
      </c>
      <c r="E834" s="8" t="s">
        <v>21</v>
      </c>
      <c r="F834" s="7" t="s">
        <v>225</v>
      </c>
      <c r="G834" s="7" t="s">
        <v>3191</v>
      </c>
      <c r="H834" t="s">
        <v>3192</v>
      </c>
    </row>
    <row r="835" spans="1:8" ht="16.5" customHeight="1" thickBot="1" x14ac:dyDescent="0.3">
      <c r="A835" s="5">
        <v>45734</v>
      </c>
      <c r="B835" s="6" t="str">
        <f t="shared" ref="B835:B898" si="13">HYPERLINK(H835,G835)</f>
        <v>[LAC] 營養銷售專員(台北市信義區)</v>
      </c>
      <c r="C835" s="7" t="s">
        <v>478</v>
      </c>
      <c r="D835" s="8" t="s">
        <v>1724</v>
      </c>
      <c r="E835" s="8" t="s">
        <v>15</v>
      </c>
      <c r="F835" s="7" t="s">
        <v>257</v>
      </c>
      <c r="G835" s="7" t="s">
        <v>3193</v>
      </c>
      <c r="H835" t="s">
        <v>3194</v>
      </c>
    </row>
    <row r="836" spans="1:8" ht="16.5" customHeight="1" thickBot="1" x14ac:dyDescent="0.3">
      <c r="A836" s="5">
        <v>45734</v>
      </c>
      <c r="B836" s="6" t="str">
        <f t="shared" si="13"/>
        <v>營養師研發助理</v>
      </c>
      <c r="C836" s="7" t="s">
        <v>398</v>
      </c>
      <c r="D836" s="8" t="s">
        <v>6</v>
      </c>
      <c r="E836" s="8" t="s">
        <v>7</v>
      </c>
      <c r="F836" s="7" t="s">
        <v>65</v>
      </c>
      <c r="G836" s="7" t="s">
        <v>397</v>
      </c>
      <c r="H836" t="s">
        <v>3195</v>
      </c>
    </row>
    <row r="837" spans="1:8" ht="16.5" customHeight="1" thickBot="1" x14ac:dyDescent="0.3">
      <c r="A837" s="5">
        <v>45734</v>
      </c>
      <c r="B837" s="6" t="str">
        <f t="shared" si="13"/>
        <v>營養師(新保健食品事業)</v>
      </c>
      <c r="C837" s="7" t="s">
        <v>852</v>
      </c>
      <c r="D837" s="8" t="s">
        <v>1720</v>
      </c>
      <c r="E837" s="8" t="s">
        <v>15</v>
      </c>
      <c r="F837" s="7" t="s">
        <v>28</v>
      </c>
      <c r="G837" s="7" t="s">
        <v>851</v>
      </c>
      <c r="H837" t="s">
        <v>3196</v>
      </c>
    </row>
    <row r="838" spans="1:8" ht="16.5" customHeight="1" thickBot="1" x14ac:dyDescent="0.3">
      <c r="A838" s="5">
        <v>45734</v>
      </c>
      <c r="B838" s="6" t="str">
        <f t="shared" si="13"/>
        <v>營養師</v>
      </c>
      <c r="C838" s="7" t="s">
        <v>730</v>
      </c>
      <c r="D838" s="8" t="s">
        <v>1724</v>
      </c>
      <c r="E838" s="8" t="s">
        <v>21</v>
      </c>
      <c r="F838" s="7" t="s">
        <v>34</v>
      </c>
      <c r="G838" s="7" t="s">
        <v>35</v>
      </c>
      <c r="H838" t="s">
        <v>3197</v>
      </c>
    </row>
    <row r="839" spans="1:8" ht="16.5" customHeight="1" thickBot="1" x14ac:dyDescent="0.3">
      <c r="A839" s="5">
        <v>45734</v>
      </c>
      <c r="B839" s="6" t="str">
        <f t="shared" si="13"/>
        <v>威德保健品產品經理(團隊擴編)</v>
      </c>
      <c r="C839" s="7" t="s">
        <v>408</v>
      </c>
      <c r="D839" s="8" t="s">
        <v>1745</v>
      </c>
      <c r="E839" s="8" t="s">
        <v>67</v>
      </c>
      <c r="F839" s="7" t="s">
        <v>68</v>
      </c>
      <c r="G839" s="7" t="s">
        <v>407</v>
      </c>
      <c r="H839" t="s">
        <v>3198</v>
      </c>
    </row>
    <row r="840" spans="1:8" ht="16.5" customHeight="1" thickBot="1" x14ac:dyDescent="0.3">
      <c r="A840" s="5">
        <v>45734</v>
      </c>
      <c r="B840" s="6" t="str">
        <f t="shared" si="13"/>
        <v>門市人員、營養系學生-上好連鎖藥局-雲林斗六【二度就業、無經驗者可】</v>
      </c>
      <c r="C840" s="7" t="s">
        <v>422</v>
      </c>
      <c r="D840" s="8" t="s">
        <v>6</v>
      </c>
      <c r="E840" s="8" t="s">
        <v>15</v>
      </c>
      <c r="F840" s="7" t="s">
        <v>113</v>
      </c>
      <c r="G840" s="7" t="s">
        <v>3199</v>
      </c>
      <c r="H840" t="s">
        <v>3200</v>
      </c>
    </row>
    <row r="841" spans="1:8" ht="16.5" customHeight="1" thickBot="1" x14ac:dyDescent="0.3">
      <c r="A841" s="5">
        <v>45734</v>
      </c>
      <c r="B841" s="6" t="str">
        <f t="shared" si="13"/>
        <v>營養師[ㄧ對一諮詢]</v>
      </c>
      <c r="C841" s="7" t="s">
        <v>803</v>
      </c>
      <c r="D841" s="8" t="s">
        <v>1724</v>
      </c>
      <c r="E841" s="8" t="s">
        <v>21</v>
      </c>
      <c r="F841" s="7" t="s">
        <v>171</v>
      </c>
      <c r="G841" s="7" t="s">
        <v>802</v>
      </c>
      <c r="H841" t="s">
        <v>3201</v>
      </c>
    </row>
    <row r="842" spans="1:8" ht="16.5" customHeight="1" thickBot="1" x14ac:dyDescent="0.3">
      <c r="A842" s="5">
        <v>45734</v>
      </c>
      <c r="B842" s="6" t="str">
        <f t="shared" si="13"/>
        <v>營養師</v>
      </c>
      <c r="C842" s="7" t="s">
        <v>495</v>
      </c>
      <c r="D842" s="8" t="s">
        <v>1720</v>
      </c>
      <c r="E842" s="8" t="s">
        <v>21</v>
      </c>
      <c r="F842" s="7" t="s">
        <v>171</v>
      </c>
      <c r="G842" s="7" t="s">
        <v>35</v>
      </c>
      <c r="H842" t="s">
        <v>3202</v>
      </c>
    </row>
    <row r="843" spans="1:8" ht="16.5" customHeight="1" thickBot="1" x14ac:dyDescent="0.3">
      <c r="A843" s="5">
        <v>45734</v>
      </c>
      <c r="B843" s="6" t="str">
        <f t="shared" si="13"/>
        <v>【服務性事業體】中央廚房**食品衛生管理人員**</v>
      </c>
      <c r="C843" s="7" t="s">
        <v>805</v>
      </c>
      <c r="D843" s="8" t="s">
        <v>1720</v>
      </c>
      <c r="E843" s="8" t="s">
        <v>15</v>
      </c>
      <c r="F843" s="7" t="s">
        <v>68</v>
      </c>
      <c r="G843" s="7" t="s">
        <v>804</v>
      </c>
      <c r="H843" t="s">
        <v>3203</v>
      </c>
    </row>
    <row r="844" spans="1:8" ht="16.5" customHeight="1" thickBot="1" x14ac:dyDescent="0.3">
      <c r="A844" s="5">
        <v>45734</v>
      </c>
      <c r="B844" s="6" t="str">
        <f t="shared" si="13"/>
        <v>衛生福利部苗栗醫院 約用營養師職務代理人</v>
      </c>
      <c r="C844" s="7" t="s">
        <v>1980</v>
      </c>
      <c r="D844" s="8" t="s">
        <v>6</v>
      </c>
      <c r="E844" s="8" t="s">
        <v>21</v>
      </c>
      <c r="F844" s="7" t="s">
        <v>24</v>
      </c>
      <c r="G844" s="7" t="s">
        <v>3204</v>
      </c>
      <c r="H844" t="s">
        <v>3205</v>
      </c>
    </row>
    <row r="845" spans="1:8" ht="16.5" customHeight="1" thickBot="1" x14ac:dyDescent="0.3">
      <c r="A845" s="5">
        <v>45734</v>
      </c>
      <c r="B845" s="6" t="str">
        <f t="shared" si="13"/>
        <v>資深營養師</v>
      </c>
      <c r="C845" s="7" t="s">
        <v>800</v>
      </c>
      <c r="D845" s="8" t="s">
        <v>1723</v>
      </c>
      <c r="E845" s="8" t="s">
        <v>21</v>
      </c>
      <c r="F845" s="7" t="s">
        <v>157</v>
      </c>
      <c r="G845" s="7" t="s">
        <v>799</v>
      </c>
      <c r="H845" t="s">
        <v>3206</v>
      </c>
    </row>
    <row r="846" spans="1:8" ht="16.5" customHeight="1" thickBot="1" x14ac:dyDescent="0.3">
      <c r="A846" s="5">
        <v>45734</v>
      </c>
      <c r="B846" s="6" t="str">
        <f t="shared" si="13"/>
        <v>長照醫事人員</v>
      </c>
      <c r="C846" s="7" t="s">
        <v>886</v>
      </c>
      <c r="D846" s="8" t="s">
        <v>1720</v>
      </c>
      <c r="E846" s="8" t="s">
        <v>21</v>
      </c>
      <c r="F846" s="7" t="s">
        <v>210</v>
      </c>
      <c r="G846" s="7" t="s">
        <v>885</v>
      </c>
      <c r="H846" t="s">
        <v>3207</v>
      </c>
    </row>
    <row r="847" spans="1:8" ht="16.5" customHeight="1" thickBot="1" x14ac:dyDescent="0.3">
      <c r="A847" s="5">
        <v>45734</v>
      </c>
      <c r="B847" s="6" t="str">
        <f t="shared" si="13"/>
        <v>營養師</v>
      </c>
      <c r="C847" s="7" t="s">
        <v>3208</v>
      </c>
      <c r="D847" s="8" t="s">
        <v>6</v>
      </c>
      <c r="E847" s="8" t="s">
        <v>21</v>
      </c>
      <c r="F847" s="7" t="s">
        <v>95</v>
      </c>
      <c r="G847" s="7" t="s">
        <v>35</v>
      </c>
      <c r="H847" t="s">
        <v>3209</v>
      </c>
    </row>
    <row r="848" spans="1:8" ht="16.5" customHeight="1" thickBot="1" x14ac:dyDescent="0.3">
      <c r="A848" s="5">
        <v>45734</v>
      </c>
      <c r="B848" s="6" t="str">
        <f t="shared" si="13"/>
        <v>衛生管理人員</v>
      </c>
      <c r="C848" s="7" t="s">
        <v>3210</v>
      </c>
      <c r="D848" s="8" t="s">
        <v>6</v>
      </c>
      <c r="E848" s="8" t="s">
        <v>21</v>
      </c>
      <c r="F848" s="7" t="s">
        <v>170</v>
      </c>
      <c r="G848" s="7" t="s">
        <v>3211</v>
      </c>
      <c r="H848" t="s">
        <v>3212</v>
      </c>
    </row>
    <row r="849" spans="1:8" ht="16.5" customHeight="1" thickBot="1" x14ac:dyDescent="0.3">
      <c r="A849" s="5">
        <v>45734</v>
      </c>
      <c r="B849" s="6" t="str">
        <f t="shared" si="13"/>
        <v>營養師-專業講師、儲備幹部、職涯多元發展！-上好連鎖藥局-雲林斗六【二度就業、無經驗者可】</v>
      </c>
      <c r="C849" s="7" t="s">
        <v>422</v>
      </c>
      <c r="D849" s="8" t="s">
        <v>6</v>
      </c>
      <c r="E849" s="8" t="s">
        <v>15</v>
      </c>
      <c r="F849" s="7" t="s">
        <v>113</v>
      </c>
      <c r="G849" s="7" t="s">
        <v>3213</v>
      </c>
      <c r="H849" t="s">
        <v>3214</v>
      </c>
    </row>
    <row r="850" spans="1:8" ht="16.5" customHeight="1" thickBot="1" x14ac:dyDescent="0.3">
      <c r="A850" s="5">
        <v>45734</v>
      </c>
      <c r="B850" s="6" t="str">
        <f t="shared" si="13"/>
        <v>營養師（內部）</v>
      </c>
      <c r="C850" s="7" t="s">
        <v>495</v>
      </c>
      <c r="D850" s="8" t="s">
        <v>6</v>
      </c>
      <c r="E850" s="8" t="s">
        <v>21</v>
      </c>
      <c r="F850" s="7" t="s">
        <v>171</v>
      </c>
      <c r="G850" s="7" t="s">
        <v>496</v>
      </c>
      <c r="H850" t="s">
        <v>3215</v>
      </c>
    </row>
    <row r="851" spans="1:8" ht="16.5" customHeight="1" thickBot="1" x14ac:dyDescent="0.3">
      <c r="A851" s="5">
        <v>45734</v>
      </c>
      <c r="B851" s="6" t="str">
        <f t="shared" si="13"/>
        <v>長照 營養師</v>
      </c>
      <c r="C851" s="7" t="s">
        <v>739</v>
      </c>
      <c r="D851" s="8" t="s">
        <v>1720</v>
      </c>
      <c r="E851" s="8" t="s">
        <v>21</v>
      </c>
      <c r="F851" s="7" t="s">
        <v>134</v>
      </c>
      <c r="G851" s="7" t="s">
        <v>738</v>
      </c>
      <c r="H851" t="s">
        <v>3216</v>
      </c>
    </row>
    <row r="852" spans="1:8" ht="16.5" customHeight="1" thickBot="1" x14ac:dyDescent="0.3">
      <c r="A852" s="5">
        <v>45733</v>
      </c>
      <c r="B852" s="6" t="str">
        <f t="shared" si="13"/>
        <v>社群小編(具營養師證照)(兼職)</v>
      </c>
      <c r="C852" s="7" t="s">
        <v>516</v>
      </c>
      <c r="D852" s="8" t="s">
        <v>6</v>
      </c>
      <c r="E852" s="8" t="s">
        <v>15</v>
      </c>
      <c r="F852" s="7" t="s">
        <v>157</v>
      </c>
      <c r="G852" s="7" t="s">
        <v>515</v>
      </c>
      <c r="H852" t="s">
        <v>3217</v>
      </c>
    </row>
    <row r="853" spans="1:8" ht="16.5" customHeight="1" thickBot="1" x14ac:dyDescent="0.3">
      <c r="A853" s="5">
        <v>45733</v>
      </c>
      <c r="B853" s="6" t="str">
        <f t="shared" si="13"/>
        <v>兼職營養師</v>
      </c>
      <c r="C853" s="7" t="s">
        <v>421</v>
      </c>
      <c r="D853" s="8" t="s">
        <v>1724</v>
      </c>
      <c r="E853" s="8" t="s">
        <v>15</v>
      </c>
      <c r="F853" s="7" t="s">
        <v>146</v>
      </c>
      <c r="G853" s="7" t="s">
        <v>292</v>
      </c>
      <c r="H853" t="s">
        <v>3218</v>
      </c>
    </row>
    <row r="854" spans="1:8" ht="16.5" customHeight="1" thickBot="1" x14ac:dyDescent="0.3">
      <c r="A854" s="5">
        <v>45733</v>
      </c>
      <c r="B854" s="6" t="str">
        <f t="shared" si="13"/>
        <v>健康諮詢師</v>
      </c>
      <c r="C854" s="7" t="s">
        <v>757</v>
      </c>
      <c r="D854" s="8" t="s">
        <v>1719</v>
      </c>
      <c r="E854" s="8" t="s">
        <v>15</v>
      </c>
      <c r="F854" s="7" t="s">
        <v>85</v>
      </c>
      <c r="G854" s="7" t="s">
        <v>756</v>
      </c>
      <c r="H854" t="s">
        <v>3219</v>
      </c>
    </row>
    <row r="855" spans="1:8" ht="16.5" customHeight="1" thickBot="1" x14ac:dyDescent="0.3">
      <c r="A855" s="5">
        <v>45733</v>
      </c>
      <c r="B855" s="6" t="str">
        <f t="shared" si="13"/>
        <v>【挑戰管理職年薪66萬以上】 正光藥局-儲備店長</v>
      </c>
      <c r="C855" s="7" t="s">
        <v>365</v>
      </c>
      <c r="D855" s="8" t="s">
        <v>1720</v>
      </c>
      <c r="E855" s="8" t="s">
        <v>7</v>
      </c>
      <c r="F855" s="7" t="s">
        <v>71</v>
      </c>
      <c r="G855" s="7" t="s">
        <v>449</v>
      </c>
      <c r="H855" t="s">
        <v>3220</v>
      </c>
    </row>
    <row r="856" spans="1:8" ht="16.5" customHeight="1" thickBot="1" x14ac:dyDescent="0.3">
      <c r="A856" s="5">
        <v>45733</v>
      </c>
      <c r="B856" s="6" t="str">
        <f t="shared" si="13"/>
        <v>個案管理師(工作地點:台北南港)</v>
      </c>
      <c r="C856" s="7" t="s">
        <v>97</v>
      </c>
      <c r="D856" s="8" t="s">
        <v>1724</v>
      </c>
      <c r="E856" s="8" t="s">
        <v>15</v>
      </c>
      <c r="F856" s="7" t="s">
        <v>98</v>
      </c>
      <c r="G856" s="7" t="s">
        <v>96</v>
      </c>
      <c r="H856" t="s">
        <v>3221</v>
      </c>
    </row>
    <row r="857" spans="1:8" ht="16.5" customHeight="1" thickBot="1" x14ac:dyDescent="0.3">
      <c r="A857" s="5">
        <v>45733</v>
      </c>
      <c r="B857" s="6" t="str">
        <f t="shared" si="13"/>
        <v>團膳營養師</v>
      </c>
      <c r="C857" s="7" t="s">
        <v>3222</v>
      </c>
      <c r="D857" s="8" t="s">
        <v>1720</v>
      </c>
      <c r="E857" s="8" t="s">
        <v>21</v>
      </c>
      <c r="F857" s="7" t="s">
        <v>165</v>
      </c>
      <c r="G857" s="7" t="s">
        <v>2543</v>
      </c>
      <c r="H857" t="s">
        <v>3223</v>
      </c>
    </row>
    <row r="858" spans="1:8" ht="16.5" customHeight="1" thickBot="1" x14ac:dyDescent="0.3">
      <c r="A858" s="5">
        <v>45733</v>
      </c>
      <c r="B858" s="6" t="str">
        <f t="shared" si="13"/>
        <v>【身心障礙者專區】正光藥局-門市人員 (台中彰化區)</v>
      </c>
      <c r="C858" s="7" t="s">
        <v>365</v>
      </c>
      <c r="D858" s="8" t="s">
        <v>1724</v>
      </c>
      <c r="E858" s="8" t="s">
        <v>15</v>
      </c>
      <c r="F858" s="7" t="s">
        <v>71</v>
      </c>
      <c r="G858" s="7" t="s">
        <v>882</v>
      </c>
      <c r="H858" t="s">
        <v>3224</v>
      </c>
    </row>
    <row r="859" spans="1:8" ht="16.5" customHeight="1" thickBot="1" x14ac:dyDescent="0.3">
      <c r="A859" s="5">
        <v>45733</v>
      </c>
      <c r="B859" s="6" t="str">
        <f t="shared" si="13"/>
        <v>【月薪30K起】正光藥局-門市人員 (台中高工店)</v>
      </c>
      <c r="C859" s="7" t="s">
        <v>365</v>
      </c>
      <c r="D859" s="8" t="s">
        <v>1724</v>
      </c>
      <c r="E859" s="8" t="s">
        <v>15</v>
      </c>
      <c r="F859" s="7" t="s">
        <v>136</v>
      </c>
      <c r="G859" s="7" t="s">
        <v>364</v>
      </c>
      <c r="H859" t="s">
        <v>3225</v>
      </c>
    </row>
    <row r="860" spans="1:8" ht="16.5" customHeight="1" thickBot="1" x14ac:dyDescent="0.3">
      <c r="A860" s="5">
        <v>45733</v>
      </c>
      <c r="B860" s="6" t="str">
        <f t="shared" si="13"/>
        <v>營養師(無經驗可)</v>
      </c>
      <c r="C860" s="7" t="s">
        <v>813</v>
      </c>
      <c r="D860" s="8" t="s">
        <v>6</v>
      </c>
      <c r="E860" s="8" t="s">
        <v>15</v>
      </c>
      <c r="F860" s="7" t="s">
        <v>205</v>
      </c>
      <c r="G860" s="7" t="s">
        <v>812</v>
      </c>
      <c r="H860" t="s">
        <v>3226</v>
      </c>
    </row>
    <row r="861" spans="1:8" ht="16.5" customHeight="1" thickBot="1" x14ac:dyDescent="0.3">
      <c r="A861" s="5">
        <v>45733</v>
      </c>
      <c r="B861" s="6" t="str">
        <f t="shared" si="13"/>
        <v>營養師</v>
      </c>
      <c r="C861" s="7" t="s">
        <v>3227</v>
      </c>
      <c r="D861" s="8" t="s">
        <v>6</v>
      </c>
      <c r="E861" s="8" t="s">
        <v>15</v>
      </c>
      <c r="F861" s="7" t="s">
        <v>124</v>
      </c>
      <c r="G861" s="7" t="s">
        <v>35</v>
      </c>
      <c r="H861" t="s">
        <v>3228</v>
      </c>
    </row>
    <row r="862" spans="1:8" ht="16.5" customHeight="1" thickBot="1" x14ac:dyDescent="0.3">
      <c r="A862" s="5">
        <v>45733</v>
      </c>
      <c r="B862" s="6" t="str">
        <f t="shared" si="13"/>
        <v>【挑戰管理職年薪75萬以上】 正光藥局-店長</v>
      </c>
      <c r="C862" s="7" t="s">
        <v>365</v>
      </c>
      <c r="D862" s="8" t="s">
        <v>1720</v>
      </c>
      <c r="E862" s="8" t="s">
        <v>7</v>
      </c>
      <c r="F862" s="7" t="s">
        <v>71</v>
      </c>
      <c r="G862" s="7" t="s">
        <v>420</v>
      </c>
      <c r="H862" t="s">
        <v>3229</v>
      </c>
    </row>
    <row r="863" spans="1:8" ht="16.5" customHeight="1" thickBot="1" x14ac:dyDescent="0.3">
      <c r="A863" s="5">
        <v>45733</v>
      </c>
      <c r="B863" s="6" t="str">
        <f t="shared" si="13"/>
        <v>居家照顧服務督導(工作地點:新北市蘆洲區、三重區)</v>
      </c>
      <c r="C863" s="7" t="s">
        <v>97</v>
      </c>
      <c r="D863" s="8" t="s">
        <v>6</v>
      </c>
      <c r="E863" s="8" t="s">
        <v>7</v>
      </c>
      <c r="F863" s="7" t="s">
        <v>104</v>
      </c>
      <c r="G863" s="7" t="s">
        <v>103</v>
      </c>
      <c r="H863" t="s">
        <v>3230</v>
      </c>
    </row>
    <row r="864" spans="1:8" ht="16.5" customHeight="1" thickBot="1" x14ac:dyDescent="0.3">
      <c r="A864" s="5">
        <v>45733</v>
      </c>
      <c r="B864" s="6" t="str">
        <f t="shared" si="13"/>
        <v>個案管理師(工作地點:新北三重)</v>
      </c>
      <c r="C864" s="7" t="s">
        <v>97</v>
      </c>
      <c r="D864" s="8" t="s">
        <v>1724</v>
      </c>
      <c r="E864" s="8" t="s">
        <v>15</v>
      </c>
      <c r="F864" s="7" t="s">
        <v>65</v>
      </c>
      <c r="G864" s="7" t="s">
        <v>106</v>
      </c>
      <c r="H864" t="s">
        <v>3231</v>
      </c>
    </row>
    <row r="865" spans="1:8" ht="16.5" customHeight="1" thickBot="1" x14ac:dyDescent="0.3">
      <c r="A865" s="5">
        <v>45733</v>
      </c>
      <c r="B865" s="6" t="str">
        <f t="shared" si="13"/>
        <v>『年薪51.5萬起』門市健康顧問-南投竹山 (另享每月業績獎金/保障年終+年度績效獎金/管理職津貼5K)_可加LINE@907ppuhn詢問</v>
      </c>
      <c r="C865" s="7" t="s">
        <v>1915</v>
      </c>
      <c r="D865" s="8" t="s">
        <v>6</v>
      </c>
      <c r="E865" s="8" t="s">
        <v>15</v>
      </c>
      <c r="F865" s="7" t="s">
        <v>177</v>
      </c>
      <c r="G865" s="7" t="s">
        <v>3232</v>
      </c>
      <c r="H865" t="s">
        <v>3233</v>
      </c>
    </row>
    <row r="866" spans="1:8" ht="16.5" customHeight="1" thickBot="1" x14ac:dyDescent="0.3">
      <c r="A866" s="5">
        <v>45733</v>
      </c>
      <c r="B866" s="6" t="str">
        <f t="shared" si="13"/>
        <v>【BellWishes】保健食品產品經(副)理(PM)GS</v>
      </c>
      <c r="C866" s="7" t="s">
        <v>595</v>
      </c>
      <c r="D866" s="8" t="s">
        <v>1723</v>
      </c>
      <c r="E866" s="8" t="s">
        <v>6</v>
      </c>
      <c r="F866" s="7" t="s">
        <v>391</v>
      </c>
      <c r="G866" s="7" t="s">
        <v>617</v>
      </c>
      <c r="H866" t="s">
        <v>3234</v>
      </c>
    </row>
    <row r="867" spans="1:8" ht="16.5" customHeight="1" thickBot="1" x14ac:dyDescent="0.3">
      <c r="A867" s="5">
        <v>45732</v>
      </c>
      <c r="B867" s="6" t="str">
        <f t="shared" si="13"/>
        <v>『強力招募』台北市 伊生診所 預防醫學 營養師．健康管理顧問（全職）</v>
      </c>
      <c r="C867" s="7" t="s">
        <v>879</v>
      </c>
      <c r="D867" s="8" t="s">
        <v>1720</v>
      </c>
      <c r="E867" s="8" t="s">
        <v>21</v>
      </c>
      <c r="F867" s="7" t="s">
        <v>157</v>
      </c>
      <c r="G867" s="7" t="s">
        <v>878</v>
      </c>
      <c r="H867" t="s">
        <v>3235</v>
      </c>
    </row>
    <row r="868" spans="1:8" ht="16.5" customHeight="1" thickBot="1" x14ac:dyDescent="0.3">
      <c r="A868" s="5">
        <v>45732</v>
      </c>
      <c r="B868" s="6" t="str">
        <f t="shared" si="13"/>
        <v>保健食品開發人員</v>
      </c>
      <c r="C868" s="7" t="s">
        <v>3236</v>
      </c>
      <c r="D868" s="8" t="s">
        <v>6</v>
      </c>
      <c r="E868" s="8" t="s">
        <v>15</v>
      </c>
      <c r="F868" s="7" t="s">
        <v>65</v>
      </c>
      <c r="G868" s="7" t="s">
        <v>3237</v>
      </c>
      <c r="H868" t="s">
        <v>3238</v>
      </c>
    </row>
    <row r="869" spans="1:8" ht="16.5" customHeight="1" thickBot="1" x14ac:dyDescent="0.3">
      <c r="A869" s="5">
        <v>45732</v>
      </c>
      <c r="B869" s="6" t="str">
        <f t="shared" si="13"/>
        <v>營養師</v>
      </c>
      <c r="C869" s="7" t="s">
        <v>3239</v>
      </c>
      <c r="D869" s="8" t="s">
        <v>6</v>
      </c>
      <c r="E869" s="8" t="s">
        <v>15</v>
      </c>
      <c r="F869" s="7" t="s">
        <v>334</v>
      </c>
      <c r="G869" s="7" t="s">
        <v>35</v>
      </c>
      <c r="H869" t="s">
        <v>3240</v>
      </c>
    </row>
    <row r="870" spans="1:8" ht="16.5" customHeight="1" thickBot="1" x14ac:dyDescent="0.3">
      <c r="A870" s="5">
        <v>45731</v>
      </c>
      <c r="B870" s="6" t="str">
        <f t="shared" si="13"/>
        <v>CDE衛教師</v>
      </c>
      <c r="C870" s="7" t="s">
        <v>531</v>
      </c>
      <c r="D870" s="8" t="s">
        <v>1720</v>
      </c>
      <c r="E870" s="8" t="s">
        <v>15</v>
      </c>
      <c r="F870" s="7" t="s">
        <v>34</v>
      </c>
      <c r="G870" s="7" t="s">
        <v>532</v>
      </c>
      <c r="H870" t="s">
        <v>3241</v>
      </c>
    </row>
    <row r="871" spans="1:8" ht="16.5" customHeight="1" thickBot="1" x14ac:dyDescent="0.3">
      <c r="A871" s="5">
        <v>45731</v>
      </c>
      <c r="B871" s="6" t="str">
        <f t="shared" si="13"/>
        <v>營養師 (培訓講師/培訓經理) | IA06011229</v>
      </c>
      <c r="C871" s="7" t="s">
        <v>1943</v>
      </c>
      <c r="D871" s="8" t="s">
        <v>1729</v>
      </c>
      <c r="E871" s="8" t="s">
        <v>6</v>
      </c>
      <c r="F871" s="7" t="s">
        <v>272</v>
      </c>
      <c r="G871" s="7" t="s">
        <v>1942</v>
      </c>
      <c r="H871" t="s">
        <v>3242</v>
      </c>
    </row>
    <row r="872" spans="1:8" ht="16.5" customHeight="1" thickBot="1" x14ac:dyDescent="0.3">
      <c r="A872" s="5">
        <v>45731</v>
      </c>
      <c r="B872" s="6" t="str">
        <f t="shared" si="13"/>
        <v>營養師</v>
      </c>
      <c r="C872" s="7" t="s">
        <v>776</v>
      </c>
      <c r="D872" s="8" t="s">
        <v>1724</v>
      </c>
      <c r="E872" s="8" t="s">
        <v>21</v>
      </c>
      <c r="F872" s="7" t="s">
        <v>211</v>
      </c>
      <c r="G872" s="7" t="s">
        <v>35</v>
      </c>
      <c r="H872" t="s">
        <v>3243</v>
      </c>
    </row>
    <row r="873" spans="1:8" ht="16.5" customHeight="1" thickBot="1" x14ac:dyDescent="0.3">
      <c r="A873" s="5">
        <v>45730</v>
      </c>
      <c r="B873" s="6" t="str">
        <f t="shared" si="13"/>
        <v>門市人員(和美彰美店)</v>
      </c>
      <c r="C873" s="7" t="s">
        <v>468</v>
      </c>
      <c r="D873" s="8" t="s">
        <v>6</v>
      </c>
      <c r="E873" s="8" t="s">
        <v>7</v>
      </c>
      <c r="F873" s="7" t="s">
        <v>99</v>
      </c>
      <c r="G873" s="7" t="s">
        <v>472</v>
      </c>
      <c r="H873" t="s">
        <v>3244</v>
      </c>
    </row>
    <row r="874" spans="1:8" ht="16.5" customHeight="1" thickBot="1" x14ac:dyDescent="0.3">
      <c r="A874" s="5">
        <v>45730</v>
      </c>
      <c r="B874" s="6" t="str">
        <f t="shared" si="13"/>
        <v>【東森栢馥全健康服務中心】營養師</v>
      </c>
      <c r="C874" s="7" t="s">
        <v>3245</v>
      </c>
      <c r="D874" s="8" t="s">
        <v>1720</v>
      </c>
      <c r="E874" s="8" t="s">
        <v>21</v>
      </c>
      <c r="F874" s="7" t="s">
        <v>22</v>
      </c>
      <c r="G874" s="7" t="s">
        <v>3246</v>
      </c>
      <c r="H874" t="s">
        <v>3247</v>
      </c>
    </row>
    <row r="875" spans="1:8" ht="16.5" customHeight="1" thickBot="1" x14ac:dyDescent="0.3">
      <c r="A875" s="5">
        <v>45730</v>
      </c>
      <c r="B875" s="6" t="str">
        <f t="shared" si="13"/>
        <v>門市人員(大樹藥局梧棲中興店)</v>
      </c>
      <c r="C875" s="7" t="s">
        <v>468</v>
      </c>
      <c r="D875" s="8" t="s">
        <v>6</v>
      </c>
      <c r="E875" s="8" t="s">
        <v>7</v>
      </c>
      <c r="F875" s="7" t="s">
        <v>469</v>
      </c>
      <c r="G875" s="7" t="s">
        <v>467</v>
      </c>
      <c r="H875" t="s">
        <v>3248</v>
      </c>
    </row>
    <row r="876" spans="1:8" ht="16.5" customHeight="1" thickBot="1" x14ac:dyDescent="0.3">
      <c r="A876" s="5">
        <v>45730</v>
      </c>
      <c r="B876" s="6" t="str">
        <f t="shared" si="13"/>
        <v>營養師</v>
      </c>
      <c r="C876" s="7" t="s">
        <v>3249</v>
      </c>
      <c r="D876" s="8" t="s">
        <v>6</v>
      </c>
      <c r="E876" s="8" t="s">
        <v>21</v>
      </c>
      <c r="F876" s="7" t="s">
        <v>165</v>
      </c>
      <c r="G876" s="7" t="s">
        <v>35</v>
      </c>
      <c r="H876" t="s">
        <v>3250</v>
      </c>
    </row>
    <row r="877" spans="1:8" ht="16.5" customHeight="1" thickBot="1" x14ac:dyDescent="0.3">
      <c r="A877" s="5">
        <v>45730</v>
      </c>
      <c r="B877" s="6" t="str">
        <f t="shared" si="13"/>
        <v>儲備主管(大樹藥局梧棲中興店)(有藥局經驗者佳)</v>
      </c>
      <c r="C877" s="7" t="s">
        <v>468</v>
      </c>
      <c r="D877" s="8" t="s">
        <v>1720</v>
      </c>
      <c r="E877" s="8" t="s">
        <v>7</v>
      </c>
      <c r="F877" s="7" t="s">
        <v>469</v>
      </c>
      <c r="G877" s="7" t="s">
        <v>526</v>
      </c>
      <c r="H877" t="s">
        <v>3251</v>
      </c>
    </row>
    <row r="878" spans="1:8" ht="16.5" customHeight="1" thickBot="1" x14ac:dyDescent="0.3">
      <c r="A878" s="5">
        <v>45730</v>
      </c>
      <c r="B878" s="6" t="str">
        <f t="shared" si="13"/>
        <v>營養保健品 研發專員 產品經理PM （營養師／營養系背景尤佳）（需具商業特質 市場敏感度 與業務企圖心）</v>
      </c>
      <c r="C878" s="7" t="s">
        <v>759</v>
      </c>
      <c r="D878" s="8" t="s">
        <v>1719</v>
      </c>
      <c r="E878" s="8" t="s">
        <v>21</v>
      </c>
      <c r="F878" s="7" t="s">
        <v>181</v>
      </c>
      <c r="G878" s="7" t="s">
        <v>758</v>
      </c>
      <c r="H878" t="s">
        <v>3252</v>
      </c>
    </row>
    <row r="879" spans="1:8" ht="16.5" customHeight="1" thickBot="1" x14ac:dyDescent="0.3">
      <c r="A879" s="5">
        <v>45729</v>
      </c>
      <c r="B879" s="6" t="str">
        <f t="shared" si="13"/>
        <v>產品講師</v>
      </c>
      <c r="C879" s="7" t="s">
        <v>3253</v>
      </c>
      <c r="D879" s="8" t="s">
        <v>1745</v>
      </c>
      <c r="E879" s="8" t="s">
        <v>21</v>
      </c>
      <c r="F879" s="7" t="s">
        <v>257</v>
      </c>
      <c r="G879" s="7" t="s">
        <v>3254</v>
      </c>
      <c r="H879" t="s">
        <v>3255</v>
      </c>
    </row>
    <row r="880" spans="1:8" ht="16.5" customHeight="1" thickBot="1" x14ac:dyDescent="0.3">
      <c r="A880" s="5">
        <v>45729</v>
      </c>
      <c r="B880" s="6" t="str">
        <f t="shared" si="13"/>
        <v>門市人員</v>
      </c>
      <c r="C880" s="7" t="s">
        <v>3256</v>
      </c>
      <c r="D880" s="8" t="s">
        <v>6</v>
      </c>
      <c r="E880" s="8" t="s">
        <v>7</v>
      </c>
      <c r="F880" s="7" t="s">
        <v>281</v>
      </c>
      <c r="G880" s="7" t="s">
        <v>212</v>
      </c>
      <c r="H880" t="s">
        <v>3257</v>
      </c>
    </row>
    <row r="881" spans="1:8" ht="16.5" customHeight="1" thickBot="1" x14ac:dyDescent="0.3">
      <c r="A881" s="5">
        <v>45729</v>
      </c>
      <c r="B881" s="6" t="str">
        <f t="shared" si="13"/>
        <v>營養師【總公司】</v>
      </c>
      <c r="C881" s="7" t="s">
        <v>550</v>
      </c>
      <c r="D881" s="8" t="s">
        <v>1720</v>
      </c>
      <c r="E881" s="8" t="s">
        <v>6</v>
      </c>
      <c r="F881" s="7" t="s">
        <v>20</v>
      </c>
      <c r="G881" s="7" t="s">
        <v>549</v>
      </c>
      <c r="H881" t="s">
        <v>3258</v>
      </c>
    </row>
    <row r="882" spans="1:8" ht="16.5" customHeight="1" thickBot="1" x14ac:dyDescent="0.3">
      <c r="A882" s="5">
        <v>45729</v>
      </c>
      <c r="B882" s="6" t="str">
        <f t="shared" si="13"/>
        <v>Hygiene Officer食品安全管理師</v>
      </c>
      <c r="C882" s="7" t="s">
        <v>370</v>
      </c>
      <c r="D882" s="8" t="s">
        <v>1724</v>
      </c>
      <c r="E882" s="8" t="s">
        <v>15</v>
      </c>
      <c r="F882" s="7" t="s">
        <v>146</v>
      </c>
      <c r="G882" s="7" t="s">
        <v>369</v>
      </c>
      <c r="H882" t="s">
        <v>3259</v>
      </c>
    </row>
    <row r="883" spans="1:8" ht="16.5" customHeight="1" thickBot="1" x14ac:dyDescent="0.3">
      <c r="A883" s="5">
        <v>45729</v>
      </c>
      <c r="B883" s="6" t="str">
        <f t="shared" si="13"/>
        <v>營養師</v>
      </c>
      <c r="C883" s="7" t="s">
        <v>1998</v>
      </c>
      <c r="D883" s="8" t="s">
        <v>6</v>
      </c>
      <c r="E883" s="8" t="s">
        <v>21</v>
      </c>
      <c r="F883" s="7" t="s">
        <v>30</v>
      </c>
      <c r="G883" s="7" t="s">
        <v>35</v>
      </c>
      <c r="H883" t="s">
        <v>3260</v>
      </c>
    </row>
    <row r="884" spans="1:8" ht="16.5" customHeight="1" thickBot="1" x14ac:dyDescent="0.3">
      <c r="A884" s="5">
        <v>45729</v>
      </c>
      <c r="B884" s="6" t="str">
        <f t="shared" si="13"/>
        <v>研發專員</v>
      </c>
      <c r="C884" s="7" t="s">
        <v>533</v>
      </c>
      <c r="D884" s="8" t="s">
        <v>1724</v>
      </c>
      <c r="E884" s="8" t="s">
        <v>21</v>
      </c>
      <c r="F884" s="7" t="s">
        <v>301</v>
      </c>
      <c r="G884" s="7" t="s">
        <v>489</v>
      </c>
      <c r="H884" t="s">
        <v>3261</v>
      </c>
    </row>
    <row r="885" spans="1:8" ht="16.5" customHeight="1" thickBot="1" x14ac:dyDescent="0.3">
      <c r="A885" s="5">
        <v>45729</v>
      </c>
      <c r="B885" s="6" t="str">
        <f t="shared" si="13"/>
        <v>健康管理師</v>
      </c>
      <c r="C885" s="7" t="s">
        <v>3262</v>
      </c>
      <c r="D885" s="8" t="s">
        <v>6</v>
      </c>
      <c r="E885" s="8" t="s">
        <v>6</v>
      </c>
      <c r="F885" s="7" t="s">
        <v>171</v>
      </c>
      <c r="G885" s="7" t="s">
        <v>890</v>
      </c>
      <c r="H885" t="s">
        <v>3263</v>
      </c>
    </row>
    <row r="886" spans="1:8" ht="16.5" customHeight="1" thickBot="1" x14ac:dyDescent="0.3">
      <c r="A886" s="5">
        <v>45729</v>
      </c>
      <c r="B886" s="6" t="str">
        <f t="shared" si="13"/>
        <v>約用營養師(職代/護理科)</v>
      </c>
      <c r="C886" s="7" t="s">
        <v>3264</v>
      </c>
      <c r="D886" s="8" t="s">
        <v>6</v>
      </c>
      <c r="E886" s="8" t="s">
        <v>21</v>
      </c>
      <c r="F886" s="7" t="s">
        <v>3265</v>
      </c>
      <c r="G886" s="7" t="s">
        <v>3266</v>
      </c>
      <c r="H886" t="s">
        <v>3267</v>
      </c>
    </row>
    <row r="887" spans="1:8" ht="16.5" customHeight="1" thickBot="1" x14ac:dyDescent="0.3">
      <c r="A887" s="5">
        <v>45729</v>
      </c>
      <c r="B887" s="6" t="str">
        <f t="shared" si="13"/>
        <v>產品諮詢營養師</v>
      </c>
      <c r="C887" s="7" t="s">
        <v>834</v>
      </c>
      <c r="D887" s="8" t="s">
        <v>1724</v>
      </c>
      <c r="E887" s="8" t="s">
        <v>15</v>
      </c>
      <c r="F887" s="7" t="s">
        <v>50</v>
      </c>
      <c r="G887" s="7" t="s">
        <v>836</v>
      </c>
      <c r="H887" t="s">
        <v>3268</v>
      </c>
    </row>
    <row r="888" spans="1:8" ht="16.5" customHeight="1" thickBot="1" x14ac:dyDescent="0.3">
      <c r="A888" s="5">
        <v>45729</v>
      </c>
      <c r="B888" s="6" t="str">
        <f t="shared" si="13"/>
        <v>產品法規專員</v>
      </c>
      <c r="C888" s="7" t="s">
        <v>834</v>
      </c>
      <c r="D888" s="8" t="s">
        <v>1720</v>
      </c>
      <c r="E888" s="8" t="s">
        <v>21</v>
      </c>
      <c r="F888" s="7" t="s">
        <v>50</v>
      </c>
      <c r="G888" s="7" t="s">
        <v>835</v>
      </c>
      <c r="H888" t="s">
        <v>3269</v>
      </c>
    </row>
    <row r="889" spans="1:8" ht="16.5" customHeight="1" thickBot="1" x14ac:dyDescent="0.3">
      <c r="A889" s="5">
        <v>45728</v>
      </c>
      <c r="B889" s="6" t="str">
        <f t="shared" si="13"/>
        <v>北區駐區業務專員(4萬~8萬)含獎金(桃竹)</v>
      </c>
      <c r="C889" s="7" t="s">
        <v>3270</v>
      </c>
      <c r="D889" s="8" t="s">
        <v>1720</v>
      </c>
      <c r="E889" s="8" t="s">
        <v>15</v>
      </c>
      <c r="F889" s="7" t="s">
        <v>203</v>
      </c>
      <c r="G889" s="7" t="s">
        <v>3271</v>
      </c>
      <c r="H889" t="s">
        <v>3272</v>
      </c>
    </row>
    <row r="890" spans="1:8" ht="16.5" customHeight="1" thickBot="1" x14ac:dyDescent="0.3">
      <c r="A890" s="5">
        <v>45728</v>
      </c>
      <c r="B890" s="6" t="str">
        <f t="shared" si="13"/>
        <v>健康管理專員</v>
      </c>
      <c r="C890" s="7" t="s">
        <v>3273</v>
      </c>
      <c r="D890" s="8" t="s">
        <v>6</v>
      </c>
      <c r="E890" s="8" t="s">
        <v>566</v>
      </c>
      <c r="F890" s="7" t="s">
        <v>18</v>
      </c>
      <c r="G890" s="7" t="s">
        <v>3274</v>
      </c>
      <c r="H890" t="s">
        <v>3275</v>
      </c>
    </row>
    <row r="891" spans="1:8" ht="16.5" customHeight="1" thickBot="1" x14ac:dyDescent="0.3">
      <c r="A891" s="5">
        <v>45728</v>
      </c>
      <c r="B891" s="6" t="str">
        <f t="shared" si="13"/>
        <v>『年薪51.5萬起』門市健康顧問-彰化溪湖 (另享每月業績獎金/保障年終+年度績效獎金/管理職津貼5K)_可加LINE@907ppuhn詢問</v>
      </c>
      <c r="C891" s="7" t="s">
        <v>1915</v>
      </c>
      <c r="D891" s="8" t="s">
        <v>6</v>
      </c>
      <c r="E891" s="8" t="s">
        <v>15</v>
      </c>
      <c r="F891" s="7" t="s">
        <v>253</v>
      </c>
      <c r="G891" s="7" t="s">
        <v>3276</v>
      </c>
      <c r="H891" t="s">
        <v>3277</v>
      </c>
    </row>
    <row r="892" spans="1:8" ht="16.5" customHeight="1" thickBot="1" x14ac:dyDescent="0.3">
      <c r="A892" s="5">
        <v>45728</v>
      </c>
      <c r="B892" s="6" t="str">
        <f t="shared" si="13"/>
        <v>健康管理營養師【聖諦亞健康管理】</v>
      </c>
      <c r="C892" s="7" t="s">
        <v>624</v>
      </c>
      <c r="D892" s="8" t="s">
        <v>1724</v>
      </c>
      <c r="E892" s="8" t="s">
        <v>15</v>
      </c>
      <c r="F892" s="7" t="s">
        <v>157</v>
      </c>
      <c r="G892" s="7" t="s">
        <v>623</v>
      </c>
      <c r="H892" t="s">
        <v>3278</v>
      </c>
    </row>
    <row r="893" spans="1:8" ht="16.5" customHeight="1" thickBot="1" x14ac:dyDescent="0.3">
      <c r="A893" s="5">
        <v>45728</v>
      </c>
      <c r="B893" s="6" t="str">
        <f t="shared" si="13"/>
        <v>『年薪52.8萬起』門市健康顧問-新北市板橋區(另享每月業績獎金/保障年終+年度績效獎金/管理職津貼5K)_可加LINE@907ppuhn詢問</v>
      </c>
      <c r="C893" s="7" t="s">
        <v>1915</v>
      </c>
      <c r="D893" s="8" t="s">
        <v>6</v>
      </c>
      <c r="E893" s="8" t="s">
        <v>15</v>
      </c>
      <c r="F893" s="7" t="s">
        <v>146</v>
      </c>
      <c r="G893" s="7" t="s">
        <v>3279</v>
      </c>
      <c r="H893" t="s">
        <v>3280</v>
      </c>
    </row>
    <row r="894" spans="1:8" ht="16.5" customHeight="1" thickBot="1" x14ac:dyDescent="0.3">
      <c r="A894" s="5">
        <v>45728</v>
      </c>
      <c r="B894" s="6" t="str">
        <f t="shared" si="13"/>
        <v>『年薪52.8萬起』門市健康顧問-台北市全區 (另享每月業績獎金/保障年終+年度績效獎金/管理職津貼5K)_可加LINE@907ppuhn詢問</v>
      </c>
      <c r="C894" s="7" t="s">
        <v>1915</v>
      </c>
      <c r="D894" s="8" t="s">
        <v>6</v>
      </c>
      <c r="E894" s="8" t="s">
        <v>15</v>
      </c>
      <c r="F894" s="7" t="s">
        <v>229</v>
      </c>
      <c r="G894" s="7" t="s">
        <v>3281</v>
      </c>
      <c r="H894" t="s">
        <v>3282</v>
      </c>
    </row>
    <row r="895" spans="1:8" ht="16.5" customHeight="1" thickBot="1" x14ac:dyDescent="0.3">
      <c r="A895" s="5">
        <v>45728</v>
      </c>
      <c r="B895" s="6" t="str">
        <f t="shared" si="13"/>
        <v>『年薪51.5萬起』門市健康顧問-花蓮市 (另享每月業績獎金/保障年終+年度績效獎金/管理職津貼5K)_可加LINE@907ppuhn詢問</v>
      </c>
      <c r="C895" s="7" t="s">
        <v>1915</v>
      </c>
      <c r="D895" s="8" t="s">
        <v>6</v>
      </c>
      <c r="E895" s="8" t="s">
        <v>15</v>
      </c>
      <c r="F895" s="7" t="s">
        <v>26</v>
      </c>
      <c r="G895" s="7" t="s">
        <v>3283</v>
      </c>
      <c r="H895" t="s">
        <v>3284</v>
      </c>
    </row>
    <row r="896" spans="1:8" ht="16.5" customHeight="1" thickBot="1" x14ac:dyDescent="0.3">
      <c r="A896" s="5">
        <v>45728</v>
      </c>
      <c r="B896" s="6" t="str">
        <f t="shared" si="13"/>
        <v>醫院營養師(台中市南區)</v>
      </c>
      <c r="C896" s="7" t="s">
        <v>569</v>
      </c>
      <c r="D896" s="8" t="s">
        <v>6</v>
      </c>
      <c r="E896" s="8" t="s">
        <v>21</v>
      </c>
      <c r="F896" s="7" t="s">
        <v>136</v>
      </c>
      <c r="G896" s="7" t="s">
        <v>568</v>
      </c>
      <c r="H896" t="s">
        <v>3285</v>
      </c>
    </row>
    <row r="897" spans="1:8" ht="16.5" customHeight="1" thickBot="1" x14ac:dyDescent="0.3">
      <c r="A897" s="5">
        <v>45728</v>
      </c>
      <c r="B897" s="6" t="str">
        <f t="shared" si="13"/>
        <v>『年薪51.5萬起』門市健康顧問-雲林縣麥寮鄉 (另享每月業績獎金/保障年終+年度績效獎金/管理職津貼5K)_可加LINE@907ppuhn詢問</v>
      </c>
      <c r="C897" s="7" t="s">
        <v>1915</v>
      </c>
      <c r="D897" s="8" t="s">
        <v>6</v>
      </c>
      <c r="E897" s="8" t="s">
        <v>15</v>
      </c>
      <c r="F897" s="7" t="s">
        <v>266</v>
      </c>
      <c r="G897" s="7" t="s">
        <v>3286</v>
      </c>
      <c r="H897" t="s">
        <v>3287</v>
      </c>
    </row>
    <row r="898" spans="1:8" ht="16.5" customHeight="1" thickBot="1" x14ac:dyDescent="0.3">
      <c r="A898" s="5">
        <v>45728</v>
      </c>
      <c r="B898" s="6" t="str">
        <f t="shared" si="13"/>
        <v>『年薪52.8萬起』門市健康顧問-新北市中和區(另享每月業績獎金/保障年終+年度績效獎金/管理職津貼5K)_可加LINE@907ppuhn詢問</v>
      </c>
      <c r="C898" s="7" t="s">
        <v>1915</v>
      </c>
      <c r="D898" s="8" t="s">
        <v>6</v>
      </c>
      <c r="E898" s="8" t="s">
        <v>15</v>
      </c>
      <c r="F898" s="7" t="s">
        <v>14</v>
      </c>
      <c r="G898" s="7" t="s">
        <v>3288</v>
      </c>
      <c r="H898" t="s">
        <v>3289</v>
      </c>
    </row>
    <row r="899" spans="1:8" ht="16.5" customHeight="1" thickBot="1" x14ac:dyDescent="0.3">
      <c r="A899" s="5">
        <v>45728</v>
      </c>
      <c r="B899" s="6" t="str">
        <f t="shared" ref="B899:B962" si="14">HYPERLINK(H899,G899)</f>
        <v>『年薪52.8萬起』門市健康顧問-新北市永和區 (另享每月業績獎金/保障年終+年度績效獎金/管理職津貼5K)_可加LINE@907ppuhn詢問</v>
      </c>
      <c r="C899" s="7" t="s">
        <v>1915</v>
      </c>
      <c r="D899" s="8" t="s">
        <v>6</v>
      </c>
      <c r="E899" s="8" t="s">
        <v>15</v>
      </c>
      <c r="F899" s="7" t="s">
        <v>188</v>
      </c>
      <c r="G899" s="7" t="s">
        <v>3290</v>
      </c>
      <c r="H899" t="s">
        <v>3291</v>
      </c>
    </row>
    <row r="900" spans="1:8" ht="16.5" customHeight="1" thickBot="1" x14ac:dyDescent="0.3">
      <c r="A900" s="5">
        <v>45728</v>
      </c>
      <c r="B900" s="6" t="str">
        <f t="shared" si="14"/>
        <v>『年薪51.5萬起』門市健康顧問-雲林縣斗六市 (另享每月業績獎金/保障年終+年度績效獎金/管理職津貼5K)_可加LINE@907ppuhn詢問</v>
      </c>
      <c r="C900" s="7" t="s">
        <v>1915</v>
      </c>
      <c r="D900" s="8" t="s">
        <v>6</v>
      </c>
      <c r="E900" s="8" t="s">
        <v>15</v>
      </c>
      <c r="F900" s="7" t="s">
        <v>113</v>
      </c>
      <c r="G900" s="7" t="s">
        <v>3292</v>
      </c>
      <c r="H900" t="s">
        <v>3293</v>
      </c>
    </row>
    <row r="901" spans="1:8" ht="16.5" customHeight="1" thickBot="1" x14ac:dyDescent="0.3">
      <c r="A901" s="5">
        <v>45728</v>
      </c>
      <c r="B901" s="6" t="str">
        <f t="shared" si="14"/>
        <v>商品部經理/專案主管</v>
      </c>
      <c r="C901" s="7" t="s">
        <v>3270</v>
      </c>
      <c r="D901" s="8" t="s">
        <v>1720</v>
      </c>
      <c r="E901" s="8" t="s">
        <v>15</v>
      </c>
      <c r="F901" s="7" t="s">
        <v>42</v>
      </c>
      <c r="G901" s="7" t="s">
        <v>3294</v>
      </c>
      <c r="H901" t="s">
        <v>3295</v>
      </c>
    </row>
    <row r="902" spans="1:8" ht="16.5" customHeight="1" thickBot="1" x14ac:dyDescent="0.3">
      <c r="A902" s="5">
        <v>45728</v>
      </c>
      <c r="B902" s="6" t="str">
        <f t="shared" si="14"/>
        <v>『年薪52.8萬起』門市健康顧問-新北市新店區 (另享每月業績獎金/保障年終+年度績效獎金/管理職津貼5K)_可加LINE@907ppuhn詢問</v>
      </c>
      <c r="C902" s="7" t="s">
        <v>1915</v>
      </c>
      <c r="D902" s="8" t="s">
        <v>6</v>
      </c>
      <c r="E902" s="8" t="s">
        <v>15</v>
      </c>
      <c r="F902" s="7" t="s">
        <v>91</v>
      </c>
      <c r="G902" s="7" t="s">
        <v>3296</v>
      </c>
      <c r="H902" t="s">
        <v>3297</v>
      </c>
    </row>
    <row r="903" spans="1:8" ht="16.5" customHeight="1" thickBot="1" x14ac:dyDescent="0.3">
      <c r="A903" s="5">
        <v>45727</v>
      </c>
      <c r="B903" s="6" t="str">
        <f t="shared" si="14"/>
        <v>保健食品營養師-亞尼活力專業保健食品研發專員</v>
      </c>
      <c r="C903" s="7" t="s">
        <v>693</v>
      </c>
      <c r="D903" s="8" t="s">
        <v>6</v>
      </c>
      <c r="E903" s="8" t="s">
        <v>15</v>
      </c>
      <c r="F903" s="7" t="s">
        <v>244</v>
      </c>
      <c r="G903" s="7" t="s">
        <v>801</v>
      </c>
      <c r="H903" t="s">
        <v>3298</v>
      </c>
    </row>
    <row r="904" spans="1:8" ht="16.5" customHeight="1" thickBot="1" x14ac:dyDescent="0.3">
      <c r="A904" s="5">
        <v>45727</v>
      </c>
      <c r="B904" s="6" t="str">
        <f t="shared" si="14"/>
        <v>高雄、屏東區 - 腎臟病 區域專責衛教師</v>
      </c>
      <c r="C904" s="7" t="s">
        <v>3299</v>
      </c>
      <c r="D904" s="8" t="s">
        <v>6</v>
      </c>
      <c r="E904" s="8" t="s">
        <v>15</v>
      </c>
      <c r="F904" s="7" t="s">
        <v>95</v>
      </c>
      <c r="G904" s="7" t="s">
        <v>3300</v>
      </c>
      <c r="H904" t="s">
        <v>3301</v>
      </c>
    </row>
    <row r="905" spans="1:8" ht="16.5" customHeight="1" thickBot="1" x14ac:dyDescent="0.3">
      <c r="A905" s="5">
        <v>45727</v>
      </c>
      <c r="B905" s="6" t="str">
        <f t="shared" si="14"/>
        <v>外聘營養師 (兼職/長期在家工作)</v>
      </c>
      <c r="C905" s="7" t="s">
        <v>693</v>
      </c>
      <c r="D905" s="8" t="s">
        <v>6</v>
      </c>
      <c r="E905" s="8" t="s">
        <v>15</v>
      </c>
      <c r="F905" s="7" t="s">
        <v>244</v>
      </c>
      <c r="G905" s="7" t="s">
        <v>692</v>
      </c>
      <c r="H905" t="s">
        <v>3302</v>
      </c>
    </row>
    <row r="906" spans="1:8" ht="16.5" customHeight="1" thickBot="1" x14ac:dyDescent="0.3">
      <c r="A906" s="5">
        <v>45727</v>
      </c>
      <c r="B906" s="6" t="str">
        <f t="shared" si="14"/>
        <v>助理營養師</v>
      </c>
      <c r="C906" s="7" t="s">
        <v>3303</v>
      </c>
      <c r="D906" s="8" t="s">
        <v>6</v>
      </c>
      <c r="E906" s="8" t="s">
        <v>21</v>
      </c>
      <c r="F906" s="7" t="s">
        <v>68</v>
      </c>
      <c r="G906" s="7" t="s">
        <v>3304</v>
      </c>
      <c r="H906" t="s">
        <v>3305</v>
      </c>
    </row>
    <row r="907" spans="1:8" ht="16.5" customHeight="1" thickBot="1" x14ac:dyDescent="0.3">
      <c r="A907" s="5">
        <v>45727</v>
      </c>
      <c r="B907" s="6" t="str">
        <f t="shared" si="14"/>
        <v>18C0-臨床營養科 營養師</v>
      </c>
      <c r="C907" s="7" t="s">
        <v>3306</v>
      </c>
      <c r="D907" s="8" t="s">
        <v>6</v>
      </c>
      <c r="E907" s="8" t="s">
        <v>21</v>
      </c>
      <c r="F907" s="7" t="s">
        <v>42</v>
      </c>
      <c r="G907" s="7" t="s">
        <v>3307</v>
      </c>
      <c r="H907" t="s">
        <v>3308</v>
      </c>
    </row>
    <row r="908" spans="1:8" ht="16.5" customHeight="1" thickBot="1" x14ac:dyDescent="0.3">
      <c r="A908" s="5">
        <v>45727</v>
      </c>
      <c r="B908" s="6" t="str">
        <f t="shared" si="14"/>
        <v>諮詢營養師 【研發設計中心】</v>
      </c>
      <c r="C908" s="7" t="s">
        <v>1866</v>
      </c>
      <c r="D908" s="8" t="s">
        <v>1720</v>
      </c>
      <c r="E908" s="8" t="s">
        <v>67</v>
      </c>
      <c r="F908" s="7" t="s">
        <v>68</v>
      </c>
      <c r="G908" s="7" t="s">
        <v>3309</v>
      </c>
      <c r="H908" t="s">
        <v>3310</v>
      </c>
    </row>
    <row r="909" spans="1:8" ht="16.5" customHeight="1" thickBot="1" x14ac:dyDescent="0.3">
      <c r="A909" s="5">
        <v>45726</v>
      </c>
      <c r="B909" s="6" t="str">
        <f t="shared" si="14"/>
        <v>保健營養產品專員(無經驗可)</v>
      </c>
      <c r="C909" s="7" t="s">
        <v>1995</v>
      </c>
      <c r="D909" s="8" t="s">
        <v>6</v>
      </c>
      <c r="E909" s="8" t="s">
        <v>21</v>
      </c>
      <c r="F909" s="7" t="s">
        <v>134</v>
      </c>
      <c r="G909" s="7" t="s">
        <v>3311</v>
      </c>
      <c r="H909" t="s">
        <v>3312</v>
      </c>
    </row>
    <row r="910" spans="1:8" ht="16.5" customHeight="1" thickBot="1" x14ac:dyDescent="0.3">
      <c r="A910" s="5">
        <v>45726</v>
      </c>
      <c r="B910" s="6" t="str">
        <f t="shared" si="14"/>
        <v>營養師</v>
      </c>
      <c r="C910" s="7" t="s">
        <v>3313</v>
      </c>
      <c r="D910" s="8" t="s">
        <v>1720</v>
      </c>
      <c r="E910" s="8" t="s">
        <v>7</v>
      </c>
      <c r="F910" s="7" t="s">
        <v>171</v>
      </c>
      <c r="G910" s="7" t="s">
        <v>35</v>
      </c>
      <c r="H910" t="s">
        <v>3314</v>
      </c>
    </row>
    <row r="911" spans="1:8" ht="16.5" customHeight="1" thickBot="1" x14ac:dyDescent="0.3">
      <c r="A911" s="5">
        <v>45726</v>
      </c>
      <c r="B911" s="6" t="str">
        <f t="shared" si="14"/>
        <v>營養部定期契約營養師#6364</v>
      </c>
      <c r="C911" s="7" t="s">
        <v>2302</v>
      </c>
      <c r="D911" s="8" t="s">
        <v>6</v>
      </c>
      <c r="E911" s="8" t="s">
        <v>21</v>
      </c>
      <c r="F911" s="7" t="s">
        <v>68</v>
      </c>
      <c r="G911" s="7" t="s">
        <v>3315</v>
      </c>
      <c r="H911" t="s">
        <v>3316</v>
      </c>
    </row>
    <row r="912" spans="1:8" ht="16.5" customHeight="1" thickBot="1" x14ac:dyDescent="0.3">
      <c r="A912" s="5">
        <v>45726</v>
      </c>
      <c r="B912" s="6" t="str">
        <f t="shared" si="14"/>
        <v>食品研發專員</v>
      </c>
      <c r="C912" s="7" t="s">
        <v>875</v>
      </c>
      <c r="D912" s="8" t="s">
        <v>1724</v>
      </c>
      <c r="E912" s="8" t="s">
        <v>21</v>
      </c>
      <c r="F912" s="7" t="s">
        <v>68</v>
      </c>
      <c r="G912" s="7" t="s">
        <v>484</v>
      </c>
      <c r="H912" t="s">
        <v>3317</v>
      </c>
    </row>
    <row r="913" spans="1:8" ht="16.5" customHeight="1" thickBot="1" x14ac:dyDescent="0.3">
      <c r="A913" s="5">
        <v>45726</v>
      </c>
      <c r="B913" s="6" t="str">
        <f t="shared" si="14"/>
        <v>營養科-營養師</v>
      </c>
      <c r="C913" s="7" t="s">
        <v>3318</v>
      </c>
      <c r="D913" s="8" t="s">
        <v>6</v>
      </c>
      <c r="E913" s="8" t="s">
        <v>6</v>
      </c>
      <c r="F913" s="7" t="s">
        <v>26</v>
      </c>
      <c r="G913" s="7" t="s">
        <v>3319</v>
      </c>
      <c r="H913" t="s">
        <v>3320</v>
      </c>
    </row>
    <row r="914" spans="1:8" ht="16.5" customHeight="1" thickBot="1" x14ac:dyDescent="0.3">
      <c r="A914" s="5">
        <v>45726</v>
      </c>
      <c r="B914" s="6" t="str">
        <f t="shared" si="14"/>
        <v>【挑戰月薪40K起】正光藥局-銷售菁英 (台中彰化全區)</v>
      </c>
      <c r="C914" s="7" t="s">
        <v>365</v>
      </c>
      <c r="D914" s="8" t="s">
        <v>1720</v>
      </c>
      <c r="E914" s="8" t="s">
        <v>15</v>
      </c>
      <c r="F914" s="7" t="s">
        <v>71</v>
      </c>
      <c r="G914" s="7" t="s">
        <v>871</v>
      </c>
      <c r="H914" t="s">
        <v>3321</v>
      </c>
    </row>
    <row r="915" spans="1:8" ht="16.5" customHeight="1" thickBot="1" x14ac:dyDescent="0.3">
      <c r="A915" s="5">
        <v>45725</v>
      </c>
      <c r="B915" s="6" t="str">
        <f t="shared" si="14"/>
        <v>營養師</v>
      </c>
      <c r="C915" s="7" t="s">
        <v>3322</v>
      </c>
      <c r="D915" s="8" t="s">
        <v>6</v>
      </c>
      <c r="E915" s="8" t="s">
        <v>21</v>
      </c>
      <c r="F915" s="7" t="s">
        <v>3323</v>
      </c>
      <c r="G915" s="7" t="s">
        <v>35</v>
      </c>
      <c r="H915" t="s">
        <v>3324</v>
      </c>
    </row>
    <row r="916" spans="1:8" ht="16.5" customHeight="1" thickBot="1" x14ac:dyDescent="0.3">
      <c r="A916" s="5">
        <v>45724</v>
      </c>
      <c r="B916" s="6" t="str">
        <f t="shared" si="14"/>
        <v>營養師</v>
      </c>
      <c r="C916" s="7" t="s">
        <v>3325</v>
      </c>
      <c r="D916" s="8" t="s">
        <v>6</v>
      </c>
      <c r="E916" s="8" t="s">
        <v>6</v>
      </c>
      <c r="F916" s="7" t="s">
        <v>3323</v>
      </c>
      <c r="G916" s="7" t="s">
        <v>35</v>
      </c>
      <c r="H916" t="s">
        <v>3326</v>
      </c>
    </row>
    <row r="917" spans="1:8" ht="16.5" customHeight="1" thickBot="1" x14ac:dyDescent="0.3">
      <c r="A917" s="5">
        <v>45722</v>
      </c>
      <c r="B917" s="6" t="str">
        <f t="shared" si="14"/>
        <v>【功能醫學】營養師</v>
      </c>
      <c r="C917" s="7" t="s">
        <v>3327</v>
      </c>
      <c r="D917" s="8" t="s">
        <v>1719</v>
      </c>
      <c r="E917" s="8" t="s">
        <v>21</v>
      </c>
      <c r="F917" s="7" t="s">
        <v>22</v>
      </c>
      <c r="G917" s="7" t="s">
        <v>3328</v>
      </c>
      <c r="H917" t="s">
        <v>3329</v>
      </c>
    </row>
    <row r="918" spans="1:8" ht="16.5" customHeight="1" thickBot="1" x14ac:dyDescent="0.3">
      <c r="A918" s="5">
        <v>45722</v>
      </c>
      <c r="B918" s="6" t="str">
        <f t="shared" si="14"/>
        <v>營養管理師（早班/晚班） Nutrition Manager</v>
      </c>
      <c r="C918" s="7" t="s">
        <v>714</v>
      </c>
      <c r="D918" s="8" t="s">
        <v>6</v>
      </c>
      <c r="E918" s="8" t="s">
        <v>15</v>
      </c>
      <c r="F918" s="7" t="s">
        <v>66</v>
      </c>
      <c r="G918" s="7" t="s">
        <v>3330</v>
      </c>
      <c r="H918" t="s">
        <v>3331</v>
      </c>
    </row>
    <row r="919" spans="1:8" ht="16.5" customHeight="1" thickBot="1" x14ac:dyDescent="0.3">
      <c r="A919" s="5">
        <v>45721</v>
      </c>
      <c r="B919" s="6" t="str">
        <f t="shared" si="14"/>
        <v>門市營養師</v>
      </c>
      <c r="C919" s="7" t="s">
        <v>790</v>
      </c>
      <c r="D919" s="8" t="s">
        <v>1720</v>
      </c>
      <c r="E919" s="8" t="s">
        <v>7</v>
      </c>
      <c r="F919" s="7" t="s">
        <v>14</v>
      </c>
      <c r="G919" s="7" t="s">
        <v>860</v>
      </c>
      <c r="H919" t="s">
        <v>3332</v>
      </c>
    </row>
    <row r="920" spans="1:8" ht="16.5" customHeight="1" thickBot="1" x14ac:dyDescent="0.3">
      <c r="A920" s="5">
        <v>45720</v>
      </c>
      <c r="B920" s="6" t="str">
        <f t="shared" si="14"/>
        <v>營養室-營養師</v>
      </c>
      <c r="C920" s="7" t="s">
        <v>3333</v>
      </c>
      <c r="D920" s="8" t="s">
        <v>6</v>
      </c>
      <c r="E920" s="8" t="s">
        <v>21</v>
      </c>
      <c r="F920" s="7" t="s">
        <v>257</v>
      </c>
      <c r="G920" s="7" t="s">
        <v>3334</v>
      </c>
      <c r="H920" t="s">
        <v>3335</v>
      </c>
    </row>
    <row r="921" spans="1:8" ht="16.5" customHeight="1" thickBot="1" x14ac:dyDescent="0.3">
      <c r="A921" s="5">
        <v>45720</v>
      </c>
      <c r="B921" s="6" t="str">
        <f t="shared" si="14"/>
        <v>醫療院所健康曲線管理-健康管理師(台中市-烏日區)</v>
      </c>
      <c r="C921" s="7" t="s">
        <v>701</v>
      </c>
      <c r="D921" s="8" t="s">
        <v>1724</v>
      </c>
      <c r="E921" s="8" t="s">
        <v>15</v>
      </c>
      <c r="F921" s="7" t="s">
        <v>59</v>
      </c>
      <c r="G921" s="7" t="s">
        <v>3336</v>
      </c>
      <c r="H921" t="s">
        <v>3337</v>
      </c>
    </row>
    <row r="922" spans="1:8" ht="16.5" customHeight="1" thickBot="1" x14ac:dyDescent="0.3">
      <c r="A922" s="5">
        <v>45717</v>
      </c>
      <c r="B922" s="6" t="str">
        <f t="shared" si="14"/>
        <v>【研發部】營養師(理級/課級)</v>
      </c>
      <c r="C922" s="7" t="s">
        <v>483</v>
      </c>
      <c r="D922" s="8" t="s">
        <v>1719</v>
      </c>
      <c r="E922" s="8" t="s">
        <v>15</v>
      </c>
      <c r="F922" s="7" t="s">
        <v>339</v>
      </c>
      <c r="G922" s="7" t="s">
        <v>3338</v>
      </c>
      <c r="H922" t="s">
        <v>3339</v>
      </c>
    </row>
    <row r="923" spans="1:8" ht="16.5" customHeight="1" thickBot="1" x14ac:dyDescent="0.3">
      <c r="A923" s="5">
        <v>45717</v>
      </c>
      <c r="B923" s="6" t="str">
        <f t="shared" si="14"/>
        <v>【研發部】營養師助理</v>
      </c>
      <c r="C923" s="7" t="s">
        <v>483</v>
      </c>
      <c r="D923" s="8" t="s">
        <v>6</v>
      </c>
      <c r="E923" s="8" t="s">
        <v>7</v>
      </c>
      <c r="F923" s="7" t="s">
        <v>339</v>
      </c>
      <c r="G923" s="7" t="s">
        <v>482</v>
      </c>
      <c r="H923" t="s">
        <v>3340</v>
      </c>
    </row>
    <row r="924" spans="1:8" ht="16.5" customHeight="1" thickBot="1" x14ac:dyDescent="0.3">
      <c r="A924" s="5">
        <v>45717</v>
      </c>
      <c r="B924" s="6" t="str">
        <f t="shared" si="14"/>
        <v>【研發部】營養師</v>
      </c>
      <c r="C924" s="7" t="s">
        <v>483</v>
      </c>
      <c r="D924" s="8" t="s">
        <v>6</v>
      </c>
      <c r="E924" s="8" t="s">
        <v>15</v>
      </c>
      <c r="F924" s="7" t="s">
        <v>339</v>
      </c>
      <c r="G924" s="7" t="s">
        <v>820</v>
      </c>
      <c r="H924" t="s">
        <v>3341</v>
      </c>
    </row>
    <row r="925" spans="1:8" ht="16.5" customHeight="1" thickBot="1" x14ac:dyDescent="0.3">
      <c r="A925" s="5">
        <v>45715</v>
      </c>
      <c r="B925" s="6" t="str">
        <f t="shared" si="14"/>
        <v>醫療院所健康曲線管理-健康管理師(彰化市、鹿港鎮)</v>
      </c>
      <c r="C925" s="7" t="s">
        <v>701</v>
      </c>
      <c r="D925" s="8" t="s">
        <v>1724</v>
      </c>
      <c r="E925" s="8" t="s">
        <v>15</v>
      </c>
      <c r="F925" s="7" t="s">
        <v>71</v>
      </c>
      <c r="G925" s="7" t="s">
        <v>751</v>
      </c>
      <c r="H925" t="s">
        <v>3342</v>
      </c>
    </row>
    <row r="926" spans="1:8" ht="16.5" customHeight="1" thickBot="1" x14ac:dyDescent="0.3">
      <c r="A926" s="5">
        <v>45715</v>
      </c>
      <c r="B926" s="6" t="str">
        <f t="shared" si="14"/>
        <v>食品技師</v>
      </c>
      <c r="C926" s="7" t="s">
        <v>3343</v>
      </c>
      <c r="D926" s="8" t="s">
        <v>6</v>
      </c>
      <c r="E926" s="8" t="s">
        <v>6</v>
      </c>
      <c r="F926" s="7" t="s">
        <v>154</v>
      </c>
      <c r="G926" s="7" t="s">
        <v>101</v>
      </c>
      <c r="H926" t="s">
        <v>3344</v>
      </c>
    </row>
    <row r="927" spans="1:8" ht="16.5" customHeight="1" thickBot="1" x14ac:dyDescent="0.3">
      <c r="A927" s="5">
        <v>45714</v>
      </c>
      <c r="B927" s="6" t="str">
        <f t="shared" si="14"/>
        <v>藥師助理</v>
      </c>
      <c r="C927" s="7" t="s">
        <v>3345</v>
      </c>
      <c r="D927" s="8" t="s">
        <v>6</v>
      </c>
      <c r="E927" s="8" t="s">
        <v>15</v>
      </c>
      <c r="F927" s="7" t="s">
        <v>203</v>
      </c>
      <c r="G927" s="7" t="s">
        <v>1705</v>
      </c>
      <c r="H927" t="s">
        <v>3346</v>
      </c>
    </row>
    <row r="928" spans="1:8" ht="16.5" customHeight="1" thickBot="1" x14ac:dyDescent="0.3">
      <c r="A928" s="5">
        <v>45714</v>
      </c>
      <c r="B928" s="6" t="str">
        <f t="shared" si="14"/>
        <v>營養師 需有直播經驗 論件計酬</v>
      </c>
      <c r="C928" s="7" t="s">
        <v>893</v>
      </c>
      <c r="D928" s="8" t="s">
        <v>6</v>
      </c>
      <c r="E928" s="8" t="s">
        <v>6</v>
      </c>
      <c r="F928" s="7" t="s">
        <v>58</v>
      </c>
      <c r="G928" s="7" t="s">
        <v>892</v>
      </c>
      <c r="H928" t="s">
        <v>3347</v>
      </c>
    </row>
    <row r="929" spans="1:8" ht="16.5" customHeight="1" thickBot="1" x14ac:dyDescent="0.3">
      <c r="A929" s="5">
        <v>45713</v>
      </c>
      <c r="B929" s="6" t="str">
        <f t="shared" si="14"/>
        <v>學術服務專員</v>
      </c>
      <c r="C929" s="7" t="s">
        <v>870</v>
      </c>
      <c r="D929" s="8" t="s">
        <v>1720</v>
      </c>
      <c r="E929" s="8" t="s">
        <v>15</v>
      </c>
      <c r="F929" s="7" t="s">
        <v>22</v>
      </c>
      <c r="G929" s="7" t="s">
        <v>869</v>
      </c>
      <c r="H929" t="s">
        <v>3348</v>
      </c>
    </row>
    <row r="930" spans="1:8" ht="16.5" customHeight="1" thickBot="1" x14ac:dyDescent="0.3">
      <c r="A930" s="5">
        <v>45713</v>
      </c>
      <c r="B930" s="6" t="str">
        <f t="shared" si="14"/>
        <v>《大樹新農藥局》門市人員【 歡迎無經驗具服務熱誠的你！ 】</v>
      </c>
      <c r="C930" s="7" t="s">
        <v>3349</v>
      </c>
      <c r="D930" s="8" t="s">
        <v>6</v>
      </c>
      <c r="E930" s="8" t="s">
        <v>7</v>
      </c>
      <c r="F930" s="7" t="s">
        <v>356</v>
      </c>
      <c r="G930" s="7" t="s">
        <v>3350</v>
      </c>
      <c r="H930" t="s">
        <v>3351</v>
      </c>
    </row>
    <row r="931" spans="1:8" ht="16.5" customHeight="1" thickBot="1" x14ac:dyDescent="0.3">
      <c r="A931" s="5">
        <v>45713</v>
      </c>
      <c r="B931" s="6" t="str">
        <f t="shared" si="14"/>
        <v>學術服務專員</v>
      </c>
      <c r="C931" s="7" t="s">
        <v>870</v>
      </c>
      <c r="D931" s="8" t="s">
        <v>1720</v>
      </c>
      <c r="E931" s="8" t="s">
        <v>15</v>
      </c>
      <c r="F931" s="7" t="s">
        <v>22</v>
      </c>
      <c r="G931" s="7" t="s">
        <v>869</v>
      </c>
      <c r="H931" t="s">
        <v>3352</v>
      </c>
    </row>
    <row r="932" spans="1:8" ht="16.5" customHeight="1" thickBot="1" x14ac:dyDescent="0.3">
      <c r="A932" s="5">
        <v>45713</v>
      </c>
      <c r="B932" s="6" t="str">
        <f t="shared" si="14"/>
        <v>保健食品開發專員</v>
      </c>
      <c r="C932" s="7" t="s">
        <v>3353</v>
      </c>
      <c r="D932" s="8" t="s">
        <v>1720</v>
      </c>
      <c r="E932" s="8" t="s">
        <v>15</v>
      </c>
      <c r="F932" s="7" t="s">
        <v>188</v>
      </c>
      <c r="G932" s="7" t="s">
        <v>1979</v>
      </c>
      <c r="H932" t="s">
        <v>3354</v>
      </c>
    </row>
    <row r="933" spans="1:8" ht="16.5" customHeight="1" thickBot="1" x14ac:dyDescent="0.3">
      <c r="A933" s="5">
        <v>45713</v>
      </c>
      <c r="B933" s="6" t="str">
        <f t="shared" si="14"/>
        <v>營養師</v>
      </c>
      <c r="C933" s="7" t="s">
        <v>3355</v>
      </c>
      <c r="D933" s="8" t="s">
        <v>6</v>
      </c>
      <c r="E933" s="8" t="s">
        <v>6</v>
      </c>
      <c r="F933" s="7" t="s">
        <v>59</v>
      </c>
      <c r="G933" s="7" t="s">
        <v>35</v>
      </c>
      <c r="H933" t="s">
        <v>3356</v>
      </c>
    </row>
    <row r="934" spans="1:8" ht="16.5" customHeight="1" thickBot="1" x14ac:dyDescent="0.3">
      <c r="A934" s="5">
        <v>45708</v>
      </c>
      <c r="B934" s="6" t="str">
        <f t="shared" si="14"/>
        <v>營養師(兼職)</v>
      </c>
      <c r="C934" s="7" t="s">
        <v>427</v>
      </c>
      <c r="D934" s="8" t="s">
        <v>6</v>
      </c>
      <c r="E934" s="8" t="s">
        <v>21</v>
      </c>
      <c r="F934" s="7" t="s">
        <v>46</v>
      </c>
      <c r="G934" s="7" t="s">
        <v>426</v>
      </c>
      <c r="H934" t="s">
        <v>3357</v>
      </c>
    </row>
    <row r="935" spans="1:8" ht="16.5" customHeight="1" thickBot="1" x14ac:dyDescent="0.3">
      <c r="A935" s="5">
        <v>45708</v>
      </c>
      <c r="B935" s="6" t="str">
        <f t="shared" si="14"/>
        <v>營養師(烏日成功嶺/駐廠)</v>
      </c>
      <c r="C935" s="7" t="s">
        <v>427</v>
      </c>
      <c r="D935" s="8" t="s">
        <v>6</v>
      </c>
      <c r="E935" s="8" t="s">
        <v>15</v>
      </c>
      <c r="F935" s="7" t="s">
        <v>59</v>
      </c>
      <c r="G935" s="7" t="s">
        <v>806</v>
      </c>
      <c r="H935" t="s">
        <v>3358</v>
      </c>
    </row>
    <row r="936" spans="1:8" ht="16.5" customHeight="1" thickBot="1" x14ac:dyDescent="0.3">
      <c r="A936" s="5">
        <v>45708</v>
      </c>
      <c r="B936" s="6" t="str">
        <f t="shared" si="14"/>
        <v>營養師(烏日廠)</v>
      </c>
      <c r="C936" s="7" t="s">
        <v>427</v>
      </c>
      <c r="D936" s="8" t="s">
        <v>6</v>
      </c>
      <c r="E936" s="8" t="s">
        <v>15</v>
      </c>
      <c r="F936" s="7" t="s">
        <v>59</v>
      </c>
      <c r="G936" s="7" t="s">
        <v>436</v>
      </c>
      <c r="H936" t="s">
        <v>3359</v>
      </c>
    </row>
    <row r="937" spans="1:8" ht="16.5" customHeight="1" thickBot="1" x14ac:dyDescent="0.3">
      <c r="A937" s="5">
        <v>45708</v>
      </c>
      <c r="B937" s="6" t="str">
        <f t="shared" si="14"/>
        <v>營養師(西螺廠)</v>
      </c>
      <c r="C937" s="7" t="s">
        <v>427</v>
      </c>
      <c r="D937" s="8" t="s">
        <v>6</v>
      </c>
      <c r="E937" s="8" t="s">
        <v>21</v>
      </c>
      <c r="F937" s="7" t="s">
        <v>46</v>
      </c>
      <c r="G937" s="7" t="s">
        <v>451</v>
      </c>
      <c r="H937" t="s">
        <v>3360</v>
      </c>
    </row>
    <row r="938" spans="1:8" ht="16.5" customHeight="1" thickBot="1" x14ac:dyDescent="0.3">
      <c r="A938" s="5">
        <v>45707</v>
      </c>
      <c r="B938" s="6" t="str">
        <f t="shared" si="14"/>
        <v>營養師</v>
      </c>
      <c r="C938" s="7" t="s">
        <v>1983</v>
      </c>
      <c r="D938" s="8" t="s">
        <v>6</v>
      </c>
      <c r="E938" s="8" t="s">
        <v>21</v>
      </c>
      <c r="F938" s="7" t="s">
        <v>302</v>
      </c>
      <c r="G938" s="7" t="s">
        <v>35</v>
      </c>
      <c r="H938" t="s">
        <v>3361</v>
      </c>
    </row>
    <row r="939" spans="1:8" ht="16.5" customHeight="1" thickBot="1" x14ac:dyDescent="0.3">
      <c r="A939" s="5">
        <v>45707</v>
      </c>
      <c r="B939" s="6" t="str">
        <f t="shared" si="14"/>
        <v>細胞治療個案管理師</v>
      </c>
      <c r="C939" s="7" t="s">
        <v>728</v>
      </c>
      <c r="D939" s="8" t="s">
        <v>6</v>
      </c>
      <c r="E939" s="8" t="s">
        <v>15</v>
      </c>
      <c r="F939" s="7" t="s">
        <v>28</v>
      </c>
      <c r="G939" s="7" t="s">
        <v>727</v>
      </c>
      <c r="H939" t="s">
        <v>3362</v>
      </c>
    </row>
    <row r="940" spans="1:8" ht="16.5" customHeight="1" thickBot="1" x14ac:dyDescent="0.3">
      <c r="A940" s="5">
        <v>45706</v>
      </c>
      <c r="B940" s="6" t="str">
        <f t="shared" si="14"/>
        <v>居家督導員</v>
      </c>
      <c r="C940" s="7" t="s">
        <v>3363</v>
      </c>
      <c r="D940" s="8" t="s">
        <v>6</v>
      </c>
      <c r="E940" s="8" t="s">
        <v>15</v>
      </c>
      <c r="F940" s="7" t="s">
        <v>202</v>
      </c>
      <c r="G940" s="7" t="s">
        <v>571</v>
      </c>
      <c r="H940" t="s">
        <v>3364</v>
      </c>
    </row>
    <row r="941" spans="1:8" ht="16.5" customHeight="1" thickBot="1" x14ac:dyDescent="0.3">
      <c r="A941" s="5">
        <v>45705</v>
      </c>
      <c r="B941" s="6" t="str">
        <f t="shared" si="14"/>
        <v>藥局助理(內湖 )沒經驗可 底薪36000起</v>
      </c>
      <c r="C941" s="7" t="s">
        <v>93</v>
      </c>
      <c r="D941" s="8" t="s">
        <v>6</v>
      </c>
      <c r="E941" s="8" t="s">
        <v>15</v>
      </c>
      <c r="F941" s="7" t="s">
        <v>68</v>
      </c>
      <c r="G941" s="7" t="s">
        <v>695</v>
      </c>
      <c r="H941" t="s">
        <v>3365</v>
      </c>
    </row>
    <row r="942" spans="1:8" ht="16.5" customHeight="1" thickBot="1" x14ac:dyDescent="0.3">
      <c r="A942" s="5">
        <v>45705</v>
      </c>
      <c r="B942" s="6" t="str">
        <f t="shared" si="14"/>
        <v>藥局助理(二年以上藥局經驗4萬起 )</v>
      </c>
      <c r="C942" s="7" t="s">
        <v>93</v>
      </c>
      <c r="D942" s="8" t="s">
        <v>6</v>
      </c>
      <c r="E942" s="8" t="s">
        <v>7</v>
      </c>
      <c r="F942" s="7" t="s">
        <v>68</v>
      </c>
      <c r="G942" s="7" t="s">
        <v>92</v>
      </c>
      <c r="H942" t="s">
        <v>3366</v>
      </c>
    </row>
    <row r="943" spans="1:8" ht="16.5" customHeight="1" thickBot="1" x14ac:dyDescent="0.3">
      <c r="A943" s="5">
        <v>45705</v>
      </c>
      <c r="B943" s="6" t="str">
        <f t="shared" si="14"/>
        <v>藥局助理(二年以上藥局經驗4萬起 )</v>
      </c>
      <c r="C943" s="7" t="s">
        <v>93</v>
      </c>
      <c r="D943" s="8" t="s">
        <v>6</v>
      </c>
      <c r="E943" s="8" t="s">
        <v>7</v>
      </c>
      <c r="F943" s="7" t="s">
        <v>188</v>
      </c>
      <c r="G943" s="7" t="s">
        <v>92</v>
      </c>
      <c r="H943" t="s">
        <v>3367</v>
      </c>
    </row>
    <row r="944" spans="1:8" ht="16.5" customHeight="1" thickBot="1" x14ac:dyDescent="0.3">
      <c r="A944" s="5">
        <v>45700</v>
      </c>
      <c r="B944" s="6" t="str">
        <f t="shared" si="14"/>
        <v>健管師 (薪40,000元-45,000元)+個人諮詢獎金/團體獎金（宸曜敦北店）</v>
      </c>
      <c r="C944" s="7" t="s">
        <v>2006</v>
      </c>
      <c r="D944" s="8" t="s">
        <v>1724</v>
      </c>
      <c r="E944" s="8" t="s">
        <v>15</v>
      </c>
      <c r="F944" s="7" t="s">
        <v>171</v>
      </c>
      <c r="G944" s="7" t="s">
        <v>2005</v>
      </c>
      <c r="H944" t="s">
        <v>3368</v>
      </c>
    </row>
    <row r="945" spans="1:8" ht="16.5" customHeight="1" thickBot="1" x14ac:dyDescent="0.3">
      <c r="A945" s="5">
        <v>45700</v>
      </c>
      <c r="B945" s="6" t="str">
        <f t="shared" si="14"/>
        <v>兼職藥師</v>
      </c>
      <c r="C945" s="7" t="s">
        <v>3369</v>
      </c>
      <c r="D945" s="8" t="s">
        <v>6</v>
      </c>
      <c r="E945" s="8" t="s">
        <v>15</v>
      </c>
      <c r="F945" s="7" t="s">
        <v>95</v>
      </c>
      <c r="G945" s="7" t="s">
        <v>3370</v>
      </c>
      <c r="H945" t="s">
        <v>3371</v>
      </c>
    </row>
    <row r="946" spans="1:8" ht="16.5" customHeight="1" thickBot="1" x14ac:dyDescent="0.3">
      <c r="A946" s="5">
        <v>45699</v>
      </c>
      <c r="B946" s="6" t="str">
        <f t="shared" si="14"/>
        <v>保健保養產品經理(營養師)</v>
      </c>
      <c r="C946" s="7" t="s">
        <v>775</v>
      </c>
      <c r="D946" s="8" t="s">
        <v>6</v>
      </c>
      <c r="E946" s="8" t="s">
        <v>6</v>
      </c>
      <c r="F946" s="7" t="s">
        <v>65</v>
      </c>
      <c r="G946" s="7" t="s">
        <v>694</v>
      </c>
      <c r="H946" t="s">
        <v>3372</v>
      </c>
    </row>
    <row r="947" spans="1:8" ht="16.5" customHeight="1" thickBot="1" x14ac:dyDescent="0.3">
      <c r="A947" s="5">
        <v>45696</v>
      </c>
      <c r="B947" s="6" t="str">
        <f t="shared" si="14"/>
        <v>醫院健康醫學中心-健康管理師(台北市、新北市)</v>
      </c>
      <c r="C947" s="7" t="s">
        <v>701</v>
      </c>
      <c r="D947" s="8" t="s">
        <v>1724</v>
      </c>
      <c r="E947" s="8" t="s">
        <v>7</v>
      </c>
      <c r="F947" s="7" t="s">
        <v>14</v>
      </c>
      <c r="G947" s="7" t="s">
        <v>750</v>
      </c>
      <c r="H947" t="s">
        <v>3373</v>
      </c>
    </row>
    <row r="948" spans="1:8" ht="16.5" customHeight="1" thickBot="1" x14ac:dyDescent="0.3">
      <c r="A948" s="5">
        <v>45696</v>
      </c>
      <c r="B948" s="6" t="str">
        <f t="shared" si="14"/>
        <v>醫學中心-營養師(高雄市)</v>
      </c>
      <c r="C948" s="7" t="s">
        <v>701</v>
      </c>
      <c r="D948" s="8" t="s">
        <v>6</v>
      </c>
      <c r="E948" s="8" t="s">
        <v>21</v>
      </c>
      <c r="F948" s="7" t="s">
        <v>95</v>
      </c>
      <c r="G948" s="7" t="s">
        <v>3374</v>
      </c>
      <c r="H948" t="s">
        <v>3375</v>
      </c>
    </row>
    <row r="949" spans="1:8" ht="16.5" customHeight="1" thickBot="1" x14ac:dyDescent="0.3">
      <c r="A949" s="5">
        <v>45696</v>
      </c>
      <c r="B949" s="6" t="str">
        <f t="shared" si="14"/>
        <v>醫學中心曲線諮詢中心-諮詢師/營養師/護理師(台北市、新北市)</v>
      </c>
      <c r="C949" s="7" t="s">
        <v>701</v>
      </c>
      <c r="D949" s="8" t="s">
        <v>6</v>
      </c>
      <c r="E949" s="8" t="s">
        <v>15</v>
      </c>
      <c r="F949" s="7" t="s">
        <v>171</v>
      </c>
      <c r="G949" s="7" t="s">
        <v>1991</v>
      </c>
      <c r="H949" t="s">
        <v>3376</v>
      </c>
    </row>
    <row r="950" spans="1:8" ht="16.5" customHeight="1" thickBot="1" x14ac:dyDescent="0.3">
      <c r="A950" s="5">
        <v>45696</v>
      </c>
      <c r="B950" s="6" t="str">
        <f t="shared" si="14"/>
        <v>醫院駐點曲線諮詢中心-諮詢師(桃園市、桃園縣)</v>
      </c>
      <c r="C950" s="7" t="s">
        <v>701</v>
      </c>
      <c r="D950" s="8" t="s">
        <v>1724</v>
      </c>
      <c r="E950" s="8" t="s">
        <v>7</v>
      </c>
      <c r="F950" s="7" t="s">
        <v>210</v>
      </c>
      <c r="G950" s="7" t="s">
        <v>3377</v>
      </c>
      <c r="H950" t="s">
        <v>3378</v>
      </c>
    </row>
    <row r="951" spans="1:8" ht="16.5" customHeight="1" thickBot="1" x14ac:dyDescent="0.3">
      <c r="A951" s="5">
        <v>45696</v>
      </c>
      <c r="B951" s="6" t="str">
        <f t="shared" si="14"/>
        <v>醫院駐點曲線諮詢中心-營養師(台北市、新北市)</v>
      </c>
      <c r="C951" s="7" t="s">
        <v>701</v>
      </c>
      <c r="D951" s="8" t="s">
        <v>6</v>
      </c>
      <c r="E951" s="8" t="s">
        <v>21</v>
      </c>
      <c r="F951" s="7" t="s">
        <v>14</v>
      </c>
      <c r="G951" s="7" t="s">
        <v>749</v>
      </c>
      <c r="H951" t="s">
        <v>3379</v>
      </c>
    </row>
    <row r="952" spans="1:8" ht="16.5" customHeight="1" thickBot="1" x14ac:dyDescent="0.3">
      <c r="A952" s="5">
        <v>45696</v>
      </c>
      <c r="B952" s="6" t="str">
        <f t="shared" si="14"/>
        <v>醫院駐點曲線諮詢中心-護理師/營養師/物理治療師(桃園市、桃園縣)</v>
      </c>
      <c r="C952" s="7" t="s">
        <v>701</v>
      </c>
      <c r="D952" s="8" t="s">
        <v>6</v>
      </c>
      <c r="E952" s="8" t="s">
        <v>15</v>
      </c>
      <c r="F952" s="7" t="s">
        <v>210</v>
      </c>
      <c r="G952" s="7" t="s">
        <v>3380</v>
      </c>
      <c r="H952" t="s">
        <v>3381</v>
      </c>
    </row>
    <row r="953" spans="1:8" ht="16.5" customHeight="1" thickBot="1" x14ac:dyDescent="0.3">
      <c r="A953" s="5">
        <v>45696</v>
      </c>
      <c r="B953" s="6" t="str">
        <f t="shared" si="14"/>
        <v>醫療院所健康曲線管理-諮詢師(台中市-北屯、東區、烏日區)</v>
      </c>
      <c r="C953" s="7" t="s">
        <v>701</v>
      </c>
      <c r="D953" s="8" t="s">
        <v>1724</v>
      </c>
      <c r="E953" s="8" t="s">
        <v>15</v>
      </c>
      <c r="F953" s="7" t="s">
        <v>2827</v>
      </c>
      <c r="G953" s="7" t="s">
        <v>3382</v>
      </c>
      <c r="H953" t="s">
        <v>3383</v>
      </c>
    </row>
    <row r="954" spans="1:8" ht="16.5" customHeight="1" thickBot="1" x14ac:dyDescent="0.3">
      <c r="A954" s="5">
        <v>45696</v>
      </c>
      <c r="B954" s="6" t="str">
        <f t="shared" si="14"/>
        <v>醫學中心曲線諮詢中心-諮詢師(安坑、新店區)</v>
      </c>
      <c r="C954" s="7" t="s">
        <v>701</v>
      </c>
      <c r="D954" s="8" t="s">
        <v>1724</v>
      </c>
      <c r="E954" s="8" t="s">
        <v>7</v>
      </c>
      <c r="F954" s="7" t="s">
        <v>91</v>
      </c>
      <c r="G954" s="7" t="s">
        <v>1993</v>
      </c>
      <c r="H954" t="s">
        <v>3384</v>
      </c>
    </row>
    <row r="955" spans="1:8" ht="16.5" customHeight="1" thickBot="1" x14ac:dyDescent="0.3">
      <c r="A955" s="5">
        <v>45696</v>
      </c>
      <c r="B955" s="6" t="str">
        <f t="shared" si="14"/>
        <v>醫學中心曲線諮詢中心-諮詢師(新北市-中和區、永和區、新店區)</v>
      </c>
      <c r="C955" s="7" t="s">
        <v>701</v>
      </c>
      <c r="D955" s="8" t="s">
        <v>1724</v>
      </c>
      <c r="E955" s="8" t="s">
        <v>7</v>
      </c>
      <c r="F955" s="7" t="s">
        <v>14</v>
      </c>
      <c r="G955" s="7" t="s">
        <v>1992</v>
      </c>
      <c r="H955" t="s">
        <v>3385</v>
      </c>
    </row>
    <row r="956" spans="1:8" ht="16.5" customHeight="1" thickBot="1" x14ac:dyDescent="0.3">
      <c r="A956" s="5">
        <v>45695</v>
      </c>
      <c r="B956" s="6" t="str">
        <f t="shared" si="14"/>
        <v>大林慈濟醫院-營養治療科-營養師</v>
      </c>
      <c r="C956" s="7" t="s">
        <v>3386</v>
      </c>
      <c r="D956" s="8" t="s">
        <v>6</v>
      </c>
      <c r="E956" s="8" t="s">
        <v>21</v>
      </c>
      <c r="F956" s="7" t="s">
        <v>274</v>
      </c>
      <c r="G956" s="7" t="s">
        <v>3387</v>
      </c>
      <c r="H956" t="s">
        <v>3388</v>
      </c>
    </row>
    <row r="957" spans="1:8" ht="16.5" customHeight="1" thickBot="1" x14ac:dyDescent="0.3">
      <c r="A957" s="5">
        <v>45695</v>
      </c>
      <c r="B957" s="6" t="str">
        <f t="shared" si="14"/>
        <v>營養師</v>
      </c>
      <c r="C957" s="7" t="s">
        <v>3389</v>
      </c>
      <c r="D957" s="8" t="s">
        <v>1720</v>
      </c>
      <c r="E957" s="8" t="s">
        <v>21</v>
      </c>
      <c r="F957" s="7" t="s">
        <v>181</v>
      </c>
      <c r="G957" s="7" t="s">
        <v>35</v>
      </c>
      <c r="H957" t="s">
        <v>3390</v>
      </c>
    </row>
    <row r="958" spans="1:8" ht="16.5" customHeight="1" thickBot="1" x14ac:dyDescent="0.3">
      <c r="A958" s="5">
        <v>45694</v>
      </c>
      <c r="B958" s="6" t="str">
        <f t="shared" si="14"/>
        <v>專職營養師</v>
      </c>
      <c r="C958" s="7" t="s">
        <v>3391</v>
      </c>
      <c r="D958" s="8" t="s">
        <v>6</v>
      </c>
      <c r="E958" s="8" t="s">
        <v>6</v>
      </c>
      <c r="F958" s="7" t="s">
        <v>194</v>
      </c>
      <c r="G958" s="7" t="s">
        <v>3392</v>
      </c>
      <c r="H958" t="s">
        <v>3393</v>
      </c>
    </row>
    <row r="959" spans="1:8" ht="16.5" customHeight="1" thickBot="1" x14ac:dyDescent="0.3">
      <c r="A959" s="5">
        <v>45693</v>
      </c>
      <c r="B959" s="6" t="str">
        <f t="shared" si="14"/>
        <v>品牌營養師</v>
      </c>
      <c r="C959" s="7" t="s">
        <v>1894</v>
      </c>
      <c r="D959" s="8" t="s">
        <v>1720</v>
      </c>
      <c r="E959" s="8" t="s">
        <v>21</v>
      </c>
      <c r="F959" s="7" t="s">
        <v>42</v>
      </c>
      <c r="G959" s="7" t="s">
        <v>594</v>
      </c>
      <c r="H959" t="s">
        <v>3394</v>
      </c>
    </row>
    <row r="960" spans="1:8" ht="16.5" customHeight="1" thickBot="1" x14ac:dyDescent="0.3">
      <c r="A960" s="5">
        <v>45693</v>
      </c>
      <c r="B960" s="6" t="str">
        <f t="shared" si="14"/>
        <v>營養師</v>
      </c>
      <c r="C960" s="7" t="s">
        <v>1966</v>
      </c>
      <c r="D960" s="8" t="s">
        <v>6</v>
      </c>
      <c r="E960" s="8" t="s">
        <v>6</v>
      </c>
      <c r="F960" s="7" t="s">
        <v>152</v>
      </c>
      <c r="G960" s="7" t="s">
        <v>35</v>
      </c>
      <c r="H960" t="s">
        <v>3395</v>
      </c>
    </row>
    <row r="961" spans="1:8" ht="16.5" customHeight="1" thickBot="1" x14ac:dyDescent="0.3">
      <c r="A961" s="5">
        <v>45692</v>
      </c>
      <c r="B961" s="6" t="str">
        <f t="shared" si="14"/>
        <v>代謝及減重中心營養師</v>
      </c>
      <c r="C961" s="7" t="s">
        <v>1959</v>
      </c>
      <c r="D961" s="8" t="s">
        <v>1724</v>
      </c>
      <c r="E961" s="8" t="s">
        <v>21</v>
      </c>
      <c r="F961" s="7" t="s">
        <v>260</v>
      </c>
      <c r="G961" s="7" t="s">
        <v>3396</v>
      </c>
      <c r="H961" t="s">
        <v>3397</v>
      </c>
    </row>
    <row r="962" spans="1:8" ht="16.5" customHeight="1" thickBot="1" x14ac:dyDescent="0.3">
      <c r="A962" s="5">
        <v>45692</v>
      </c>
      <c r="B962" s="6" t="str">
        <f t="shared" si="14"/>
        <v>食品研發人員</v>
      </c>
      <c r="C962" s="7" t="s">
        <v>3398</v>
      </c>
      <c r="D962" s="8" t="s">
        <v>1720</v>
      </c>
      <c r="E962" s="8" t="s">
        <v>15</v>
      </c>
      <c r="F962" s="7" t="s">
        <v>3399</v>
      </c>
      <c r="G962" s="7" t="s">
        <v>634</v>
      </c>
      <c r="H962" t="s">
        <v>3400</v>
      </c>
    </row>
    <row r="963" spans="1:8" ht="16.5" customHeight="1" thickBot="1" x14ac:dyDescent="0.3">
      <c r="A963" s="5">
        <v>45692</v>
      </c>
      <c r="B963" s="6" t="str">
        <f t="shared" ref="B963:B981" si="15">HYPERLINK(H963,G963)</f>
        <v>營養師</v>
      </c>
      <c r="C963" s="7" t="s">
        <v>3401</v>
      </c>
      <c r="D963" s="8" t="s">
        <v>6</v>
      </c>
      <c r="E963" s="8" t="s">
        <v>15</v>
      </c>
      <c r="F963" s="7" t="s">
        <v>20</v>
      </c>
      <c r="G963" s="7" t="s">
        <v>35</v>
      </c>
      <c r="H963" t="s">
        <v>3402</v>
      </c>
    </row>
    <row r="964" spans="1:8" ht="16.5" customHeight="1" thickBot="1" x14ac:dyDescent="0.3">
      <c r="A964" s="5">
        <v>45692</v>
      </c>
      <c r="B964" s="6" t="str">
        <f t="shared" si="15"/>
        <v>營養師(職代)</v>
      </c>
      <c r="C964" s="7" t="s">
        <v>3403</v>
      </c>
      <c r="D964" s="8" t="s">
        <v>6</v>
      </c>
      <c r="E964" s="8" t="s">
        <v>21</v>
      </c>
      <c r="F964" s="7" t="s">
        <v>18</v>
      </c>
      <c r="G964" s="7" t="s">
        <v>3404</v>
      </c>
      <c r="H964" t="s">
        <v>3405</v>
      </c>
    </row>
    <row r="965" spans="1:8" ht="16.5" customHeight="1" thickBot="1" x14ac:dyDescent="0.3">
      <c r="A965" s="5">
        <v>45692</v>
      </c>
      <c r="B965" s="6" t="str">
        <f t="shared" si="15"/>
        <v>營養師</v>
      </c>
      <c r="C965" s="7" t="s">
        <v>3406</v>
      </c>
      <c r="D965" s="8" t="s">
        <v>6</v>
      </c>
      <c r="E965" s="8" t="s">
        <v>21</v>
      </c>
      <c r="F965" s="7" t="s">
        <v>177</v>
      </c>
      <c r="G965" s="7" t="s">
        <v>35</v>
      </c>
      <c r="H965" t="s">
        <v>3407</v>
      </c>
    </row>
    <row r="966" spans="1:8" ht="16.5" customHeight="1" thickBot="1" x14ac:dyDescent="0.3">
      <c r="A966" s="5">
        <v>45684</v>
      </c>
      <c r="B966" s="6" t="str">
        <f t="shared" si="15"/>
        <v>JBC-營養師 上班地點：彰化埔鹽</v>
      </c>
      <c r="C966" s="7" t="s">
        <v>2000</v>
      </c>
      <c r="D966" s="8" t="s">
        <v>1719</v>
      </c>
      <c r="E966" s="8" t="s">
        <v>15</v>
      </c>
      <c r="F966" s="7" t="s">
        <v>2001</v>
      </c>
      <c r="G966" s="7" t="s">
        <v>1999</v>
      </c>
      <c r="H966" t="s">
        <v>3408</v>
      </c>
    </row>
    <row r="967" spans="1:8" ht="16.5" customHeight="1" thickBot="1" x14ac:dyDescent="0.3">
      <c r="A967" s="5">
        <v>45672</v>
      </c>
      <c r="B967" s="6" t="str">
        <f t="shared" si="15"/>
        <v>食品技師</v>
      </c>
      <c r="C967" s="7" t="s">
        <v>3409</v>
      </c>
      <c r="D967" s="8" t="s">
        <v>1720</v>
      </c>
      <c r="E967" s="8" t="s">
        <v>15</v>
      </c>
      <c r="F967" s="7" t="s">
        <v>28</v>
      </c>
      <c r="G967" s="7" t="s">
        <v>101</v>
      </c>
      <c r="H967" t="s">
        <v>3410</v>
      </c>
    </row>
    <row r="968" spans="1:8" ht="16.5" customHeight="1" thickBot="1" x14ac:dyDescent="0.3">
      <c r="A968" s="5">
        <v>45671</v>
      </c>
      <c r="B968" s="6" t="str">
        <f t="shared" si="15"/>
        <v>營養科約用廚工</v>
      </c>
      <c r="C968" s="7" t="s">
        <v>1917</v>
      </c>
      <c r="D968" s="8" t="s">
        <v>6</v>
      </c>
      <c r="E968" s="8" t="s">
        <v>566</v>
      </c>
      <c r="F968" s="7" t="s">
        <v>225</v>
      </c>
      <c r="G968" s="7" t="s">
        <v>1916</v>
      </c>
      <c r="H968" t="s">
        <v>3411</v>
      </c>
    </row>
    <row r="969" spans="1:8" ht="16.5" customHeight="1" thickBot="1" x14ac:dyDescent="0.3">
      <c r="A969" s="5">
        <v>45659</v>
      </c>
      <c r="B969" s="6" t="str">
        <f t="shared" si="15"/>
        <v>專門職業技術人員(食品/畜牧/乳品)</v>
      </c>
      <c r="C969" s="7" t="s">
        <v>2003</v>
      </c>
      <c r="D969" s="8" t="s">
        <v>6</v>
      </c>
      <c r="E969" s="8" t="s">
        <v>15</v>
      </c>
      <c r="F969" s="7" t="s">
        <v>105</v>
      </c>
      <c r="G969" s="7" t="s">
        <v>2002</v>
      </c>
      <c r="H969" t="s">
        <v>3412</v>
      </c>
    </row>
    <row r="970" spans="1:8" ht="16.5" customHeight="1" thickBot="1" x14ac:dyDescent="0.3">
      <c r="A970" s="5">
        <v>45659</v>
      </c>
      <c r="B970" s="6" t="str">
        <f t="shared" si="15"/>
        <v>營養師</v>
      </c>
      <c r="C970" s="7" t="s">
        <v>2003</v>
      </c>
      <c r="D970" s="8" t="s">
        <v>6</v>
      </c>
      <c r="E970" s="8" t="s">
        <v>15</v>
      </c>
      <c r="F970" s="7" t="s">
        <v>105</v>
      </c>
      <c r="G970" s="7" t="s">
        <v>35</v>
      </c>
      <c r="H970" t="s">
        <v>3413</v>
      </c>
    </row>
    <row r="971" spans="1:8" ht="16.5" customHeight="1" thickBot="1" x14ac:dyDescent="0.3">
      <c r="A971" s="5">
        <v>45659</v>
      </c>
      <c r="B971" s="6" t="str">
        <f t="shared" si="15"/>
        <v>食品專門職業技術人員</v>
      </c>
      <c r="C971" s="7" t="s">
        <v>2003</v>
      </c>
      <c r="D971" s="8" t="s">
        <v>6</v>
      </c>
      <c r="E971" s="8" t="s">
        <v>15</v>
      </c>
      <c r="F971" s="7" t="s">
        <v>105</v>
      </c>
      <c r="G971" s="7" t="s">
        <v>2004</v>
      </c>
      <c r="H971" t="s">
        <v>3414</v>
      </c>
    </row>
    <row r="972" spans="1:8" ht="16.5" customHeight="1" thickBot="1" x14ac:dyDescent="0.3">
      <c r="A972" s="5">
        <v>46010</v>
      </c>
      <c r="B972" s="6" t="str">
        <f t="shared" si="15"/>
        <v>營養諮詢師【大江基因-邀您同行】</v>
      </c>
      <c r="C972" s="7" t="s">
        <v>3415</v>
      </c>
      <c r="D972" s="8" t="s">
        <v>1720</v>
      </c>
      <c r="E972" s="8" t="s">
        <v>21</v>
      </c>
      <c r="F972" s="7" t="s">
        <v>68</v>
      </c>
      <c r="G972" s="7" t="s">
        <v>3416</v>
      </c>
      <c r="H972" t="s">
        <v>3417</v>
      </c>
    </row>
    <row r="973" spans="1:8" ht="16.5" customHeight="1" thickBot="1" x14ac:dyDescent="0.3">
      <c r="A973" s="5">
        <v>46005</v>
      </c>
      <c r="B973" s="6" t="str">
        <f t="shared" si="15"/>
        <v>營養師</v>
      </c>
      <c r="C973" s="7" t="s">
        <v>3418</v>
      </c>
      <c r="D973" s="8" t="s">
        <v>1720</v>
      </c>
      <c r="E973" s="8" t="s">
        <v>15</v>
      </c>
      <c r="F973" s="7" t="s">
        <v>68</v>
      </c>
      <c r="G973" s="7" t="s">
        <v>35</v>
      </c>
      <c r="H973" t="s">
        <v>3419</v>
      </c>
    </row>
    <row r="974" spans="1:8" ht="16.5" customHeight="1" thickBot="1" x14ac:dyDescent="0.3">
      <c r="A974" s="5">
        <v>46005</v>
      </c>
      <c r="B974" s="6" t="str">
        <f t="shared" si="15"/>
        <v>【數理精算】商品精算人員 (公衛與醫學專業)_I00019033</v>
      </c>
      <c r="C974" s="7" t="s">
        <v>3420</v>
      </c>
      <c r="D974" s="8" t="s">
        <v>6</v>
      </c>
      <c r="E974" s="8" t="s">
        <v>6</v>
      </c>
      <c r="F974" s="7" t="s">
        <v>157</v>
      </c>
      <c r="G974" s="7" t="s">
        <v>3421</v>
      </c>
      <c r="H974" t="s">
        <v>3422</v>
      </c>
    </row>
    <row r="975" spans="1:8" ht="16.5" customHeight="1" thickBot="1" x14ac:dyDescent="0.3">
      <c r="A975" s="5">
        <v>45996</v>
      </c>
      <c r="B975" s="6" t="str">
        <f t="shared" si="15"/>
        <v>品保助理</v>
      </c>
      <c r="C975" s="7" t="s">
        <v>834</v>
      </c>
      <c r="D975" s="8" t="s">
        <v>1724</v>
      </c>
      <c r="E975" s="8" t="s">
        <v>21</v>
      </c>
      <c r="F975" s="7" t="s">
        <v>50</v>
      </c>
      <c r="G975" s="7" t="s">
        <v>3423</v>
      </c>
      <c r="H975" t="s">
        <v>3424</v>
      </c>
    </row>
    <row r="976" spans="1:8" ht="16.5" customHeight="1" thickBot="1" x14ac:dyDescent="0.3">
      <c r="A976" s="5">
        <v>45994</v>
      </c>
      <c r="B976" s="6" t="str">
        <f t="shared" si="15"/>
        <v>營養專員_正職_安南區</v>
      </c>
      <c r="C976" s="7" t="s">
        <v>3425</v>
      </c>
      <c r="D976" s="8" t="s">
        <v>6</v>
      </c>
      <c r="E976" s="8" t="s">
        <v>15</v>
      </c>
      <c r="F976" s="7" t="s">
        <v>84</v>
      </c>
      <c r="G976" s="7" t="s">
        <v>3426</v>
      </c>
      <c r="H976" t="s">
        <v>3427</v>
      </c>
    </row>
    <row r="977" spans="1:8" ht="16.5" customHeight="1" thickBot="1" x14ac:dyDescent="0.3">
      <c r="A977" s="5">
        <v>45993</v>
      </c>
      <c r="B977" s="6" t="str">
        <f t="shared" si="15"/>
        <v>健康營養師</v>
      </c>
      <c r="C977" s="7" t="s">
        <v>3428</v>
      </c>
      <c r="D977" s="8" t="s">
        <v>6</v>
      </c>
      <c r="E977" s="8" t="s">
        <v>21</v>
      </c>
      <c r="F977" s="7" t="s">
        <v>170</v>
      </c>
      <c r="G977" s="7" t="s">
        <v>3429</v>
      </c>
      <c r="H977" t="s">
        <v>3430</v>
      </c>
    </row>
    <row r="978" spans="1:8" ht="16.5" customHeight="1" thickBot="1" x14ac:dyDescent="0.3">
      <c r="A978" s="5">
        <v>45981</v>
      </c>
      <c r="B978" s="6" t="str">
        <f t="shared" si="15"/>
        <v>營養師</v>
      </c>
      <c r="C978" s="7" t="s">
        <v>3431</v>
      </c>
      <c r="D978" s="8" t="s">
        <v>6</v>
      </c>
      <c r="E978" s="8" t="s">
        <v>6</v>
      </c>
      <c r="F978" s="7" t="s">
        <v>181</v>
      </c>
      <c r="G978" s="7" t="s">
        <v>35</v>
      </c>
      <c r="H978" t="s">
        <v>3432</v>
      </c>
    </row>
    <row r="979" spans="1:8" ht="16.5" customHeight="1" thickBot="1" x14ac:dyDescent="0.3">
      <c r="A979" s="5">
        <v>45975</v>
      </c>
      <c r="B979" s="6" t="str">
        <f t="shared" si="15"/>
        <v>營養師</v>
      </c>
      <c r="C979" s="7" t="s">
        <v>3433</v>
      </c>
      <c r="D979" s="8" t="s">
        <v>6</v>
      </c>
      <c r="E979" s="8" t="s">
        <v>6</v>
      </c>
      <c r="F979" s="7" t="s">
        <v>530</v>
      </c>
      <c r="G979" s="7" t="s">
        <v>35</v>
      </c>
      <c r="H979" t="s">
        <v>3434</v>
      </c>
    </row>
    <row r="980" spans="1:8" ht="16.5" customHeight="1" thickBot="1" x14ac:dyDescent="0.3">
      <c r="A980" s="5">
        <v>45960</v>
      </c>
      <c r="B980" s="6" t="str">
        <f t="shared" si="15"/>
        <v>營養師</v>
      </c>
      <c r="C980" s="7" t="s">
        <v>3435</v>
      </c>
      <c r="D980" s="8" t="s">
        <v>1724</v>
      </c>
      <c r="E980" s="8" t="s">
        <v>21</v>
      </c>
      <c r="F980" s="7" t="s">
        <v>68</v>
      </c>
      <c r="G980" s="7" t="s">
        <v>35</v>
      </c>
      <c r="H980" t="s">
        <v>3436</v>
      </c>
    </row>
    <row r="981" spans="1:8" ht="16.5" customHeight="1" thickBot="1" x14ac:dyDescent="0.3">
      <c r="A981" s="5">
        <v>45925</v>
      </c>
      <c r="B981" s="6" t="str">
        <f t="shared" si="15"/>
        <v>【經濟動物事業部】技術部 (動物營養與畜產專業) 專員/主任/副理/經理</v>
      </c>
      <c r="C981" s="7" t="s">
        <v>3437</v>
      </c>
      <c r="D981" s="8" t="s">
        <v>6</v>
      </c>
      <c r="E981" s="8" t="s">
        <v>21</v>
      </c>
      <c r="F981" s="7" t="s">
        <v>8</v>
      </c>
      <c r="G981" s="7" t="s">
        <v>3438</v>
      </c>
      <c r="H981" t="s">
        <v>3439</v>
      </c>
    </row>
  </sheetData>
  <sortState xmlns:xlrd2="http://schemas.microsoft.com/office/spreadsheetml/2017/richdata2" ref="A2:F104">
    <sortCondition descending="1" ref="A1"/>
  </sortState>
  <phoneticPr fontId="1"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H781"/>
  <sheetViews>
    <sheetView workbookViewId="0">
      <selection activeCell="K10" sqref="K10"/>
    </sheetView>
  </sheetViews>
  <sheetFormatPr defaultRowHeight="16.5" customHeight="1" x14ac:dyDescent="0.25"/>
  <cols>
    <col min="1" max="1" width="13.125" customWidth="1"/>
    <col min="2" max="2" width="16.875" customWidth="1"/>
    <col min="3" max="3" width="14.25" customWidth="1"/>
    <col min="4" max="5" width="13.125" style="4" customWidth="1"/>
    <col min="6" max="6" width="15.125" style="9" customWidth="1"/>
    <col min="7" max="7" width="14.375" hidden="1" customWidth="1"/>
    <col min="8" max="8" width="0" hidden="1" customWidth="1"/>
    <col min="9" max="16384" width="9" style="1"/>
  </cols>
  <sheetData>
    <row r="1" spans="1:8" s="3" customFormat="1" ht="16.5" customHeight="1" thickBot="1" x14ac:dyDescent="0.3">
      <c r="A1" s="4" t="s">
        <v>0</v>
      </c>
      <c r="B1" s="4" t="s">
        <v>2015</v>
      </c>
      <c r="C1" s="4" t="s">
        <v>1</v>
      </c>
      <c r="D1" s="4" t="s">
        <v>2</v>
      </c>
      <c r="E1" s="4" t="s">
        <v>3</v>
      </c>
      <c r="F1" s="4" t="s">
        <v>3440</v>
      </c>
      <c r="G1" t="s">
        <v>2015</v>
      </c>
      <c r="H1" t="s">
        <v>2016</v>
      </c>
    </row>
    <row r="2" spans="1:8" ht="16.5" customHeight="1" thickBot="1" x14ac:dyDescent="0.3">
      <c r="A2" s="5">
        <v>45742</v>
      </c>
      <c r="B2" s="6" t="str">
        <f>HYPERLINK(H2,G2)</f>
        <v>[竹東鎮 北一長春藥局]藥師助理 兼職</v>
      </c>
      <c r="C2" s="7" t="s">
        <v>3483</v>
      </c>
      <c r="D2" s="8" t="s">
        <v>6</v>
      </c>
      <c r="E2" s="8" t="s">
        <v>6</v>
      </c>
      <c r="F2" s="10" t="s">
        <v>205</v>
      </c>
      <c r="G2" t="s">
        <v>3441</v>
      </c>
      <c r="H2" t="s">
        <v>3453</v>
      </c>
    </row>
    <row r="3" spans="1:8" ht="16.5" customHeight="1" thickBot="1" x14ac:dyDescent="0.3">
      <c r="A3" s="5">
        <v>45742</v>
      </c>
      <c r="B3" s="6" t="str">
        <f t="shared" ref="B3:B66" si="0">HYPERLINK(H3,G3)</f>
        <v>門市人員(正職)</v>
      </c>
      <c r="C3" s="7" t="s">
        <v>2011</v>
      </c>
      <c r="D3" s="8" t="s">
        <v>1720</v>
      </c>
      <c r="E3" s="8" t="s">
        <v>7</v>
      </c>
      <c r="F3" s="10" t="s">
        <v>38</v>
      </c>
      <c r="G3" t="s">
        <v>2010</v>
      </c>
      <c r="H3" t="s">
        <v>3454</v>
      </c>
    </row>
    <row r="4" spans="1:8" ht="16.5" customHeight="1" thickBot="1" x14ac:dyDescent="0.3">
      <c r="A4" s="5">
        <v>45742</v>
      </c>
      <c r="B4" s="6" t="str">
        <f t="shared" si="0"/>
        <v>運動醫學研究處-研究員／副研究員／助理研究員</v>
      </c>
      <c r="C4" s="7" t="s">
        <v>3484</v>
      </c>
      <c r="D4" s="8" t="s">
        <v>1720</v>
      </c>
      <c r="E4" s="8" t="s">
        <v>67</v>
      </c>
      <c r="F4" s="10" t="s">
        <v>61</v>
      </c>
      <c r="G4" t="s">
        <v>3442</v>
      </c>
      <c r="H4" t="s">
        <v>3455</v>
      </c>
    </row>
    <row r="5" spans="1:8" ht="16.5" customHeight="1" thickBot="1" x14ac:dyDescent="0.3">
      <c r="A5" s="5">
        <v>45742</v>
      </c>
      <c r="B5" s="6" t="str">
        <f t="shared" si="0"/>
        <v>運動醫學研究處-計畫研究助理</v>
      </c>
      <c r="C5" s="7" t="s">
        <v>3484</v>
      </c>
      <c r="D5" s="8" t="s">
        <v>1720</v>
      </c>
      <c r="E5" s="8" t="s">
        <v>67</v>
      </c>
      <c r="F5" s="10" t="s">
        <v>61</v>
      </c>
      <c r="G5" t="s">
        <v>3443</v>
      </c>
      <c r="H5" t="s">
        <v>3456</v>
      </c>
    </row>
    <row r="6" spans="1:8" ht="16.5" customHeight="1" thickBot="1" x14ac:dyDescent="0.3">
      <c r="A6" s="5">
        <v>45742</v>
      </c>
      <c r="B6" s="6" t="str">
        <f t="shared" si="0"/>
        <v>【保障月薪38K起】德芳藥局-門市專員 台中市區 (月休9~12天)</v>
      </c>
      <c r="C6" s="7" t="s">
        <v>761</v>
      </c>
      <c r="D6" s="8" t="s">
        <v>6</v>
      </c>
      <c r="E6" s="8" t="s">
        <v>21</v>
      </c>
      <c r="F6" s="10" t="s">
        <v>58</v>
      </c>
      <c r="G6" t="s">
        <v>760</v>
      </c>
      <c r="H6" t="s">
        <v>3457</v>
      </c>
    </row>
    <row r="7" spans="1:8" ht="16.5" customHeight="1" thickBot="1" x14ac:dyDescent="0.3">
      <c r="A7" s="5">
        <v>45742</v>
      </c>
      <c r="B7" s="6" t="str">
        <f t="shared" si="0"/>
        <v>工讀生</v>
      </c>
      <c r="C7" s="7" t="s">
        <v>3485</v>
      </c>
      <c r="D7" s="8" t="s">
        <v>6</v>
      </c>
      <c r="E7" s="8" t="s">
        <v>6</v>
      </c>
      <c r="F7" s="10" t="s">
        <v>85</v>
      </c>
      <c r="G7" t="s">
        <v>3444</v>
      </c>
      <c r="H7" t="s">
        <v>3458</v>
      </c>
    </row>
    <row r="8" spans="1:8" ht="16.5" customHeight="1" thickBot="1" x14ac:dyDescent="0.3">
      <c r="A8" s="5">
        <v>45742</v>
      </c>
      <c r="B8" s="6" t="str">
        <f t="shared" si="0"/>
        <v>居家督導員</v>
      </c>
      <c r="C8" s="7" t="s">
        <v>3486</v>
      </c>
      <c r="D8" s="8" t="s">
        <v>6</v>
      </c>
      <c r="E8" s="8" t="s">
        <v>15</v>
      </c>
      <c r="F8" s="10" t="s">
        <v>3488</v>
      </c>
      <c r="G8" t="s">
        <v>571</v>
      </c>
      <c r="H8" t="s">
        <v>3459</v>
      </c>
    </row>
    <row r="9" spans="1:8" ht="16.5" customHeight="1" thickBot="1" x14ac:dyDescent="0.3">
      <c r="A9" s="5">
        <v>45742</v>
      </c>
      <c r="B9" s="6" t="str">
        <f t="shared" si="0"/>
        <v>藥局門市人員-無個績壓力</v>
      </c>
      <c r="C9" s="7" t="s">
        <v>368</v>
      </c>
      <c r="D9" s="8" t="s">
        <v>1724</v>
      </c>
      <c r="E9" s="8" t="s">
        <v>7</v>
      </c>
      <c r="F9" s="10" t="s">
        <v>157</v>
      </c>
      <c r="G9" t="s">
        <v>367</v>
      </c>
      <c r="H9" t="s">
        <v>3460</v>
      </c>
    </row>
    <row r="10" spans="1:8" ht="16.5" customHeight="1" thickBot="1" x14ac:dyDescent="0.3">
      <c r="A10" s="5">
        <v>45742</v>
      </c>
      <c r="B10" s="6" t="str">
        <f t="shared" si="0"/>
        <v>藥師助理 [新化區/周日公休/無經驗可]</v>
      </c>
      <c r="C10" s="7" t="s">
        <v>2155</v>
      </c>
      <c r="D10" s="8" t="s">
        <v>6</v>
      </c>
      <c r="E10" s="8" t="s">
        <v>15</v>
      </c>
      <c r="F10" s="10" t="s">
        <v>1713</v>
      </c>
      <c r="G10" t="s">
        <v>3122</v>
      </c>
      <c r="H10" t="s">
        <v>3461</v>
      </c>
    </row>
    <row r="11" spans="1:8" ht="16.5" customHeight="1" thickBot="1" x14ac:dyDescent="0.3">
      <c r="A11" s="5">
        <v>45742</v>
      </c>
      <c r="B11" s="6" t="str">
        <f t="shared" si="0"/>
        <v>湧恩連鎖藥局-藥局門市人員 新莊五工店(新北產業園區)</v>
      </c>
      <c r="C11" s="7" t="s">
        <v>1712</v>
      </c>
      <c r="D11" s="8" t="s">
        <v>1724</v>
      </c>
      <c r="E11" s="8" t="s">
        <v>7</v>
      </c>
      <c r="F11" s="10" t="s">
        <v>134</v>
      </c>
      <c r="G11" t="s">
        <v>1714</v>
      </c>
      <c r="H11" t="s">
        <v>3462</v>
      </c>
    </row>
    <row r="12" spans="1:8" ht="16.5" customHeight="1" thickBot="1" x14ac:dyDescent="0.3">
      <c r="A12" s="5">
        <v>45742</v>
      </c>
      <c r="B12" s="6" t="str">
        <f t="shared" si="0"/>
        <v>睡眠健檢醫療器材駐區代表-桃竹苗(歡迎斜槓)</v>
      </c>
      <c r="C12" s="7" t="s">
        <v>1706</v>
      </c>
      <c r="D12" s="8" t="s">
        <v>1720</v>
      </c>
      <c r="E12" s="8" t="s">
        <v>15</v>
      </c>
      <c r="F12" s="10" t="s">
        <v>34</v>
      </c>
      <c r="G12" t="s">
        <v>3445</v>
      </c>
      <c r="H12" t="s">
        <v>3463</v>
      </c>
    </row>
    <row r="13" spans="1:8" ht="16.5" customHeight="1" thickBot="1" x14ac:dyDescent="0.3">
      <c r="A13" s="5">
        <v>45742</v>
      </c>
      <c r="B13" s="6" t="str">
        <f t="shared" si="0"/>
        <v>湧恩連鎖藥局-藥局門市人員 (蘆竹-南崁店)</v>
      </c>
      <c r="C13" s="7" t="s">
        <v>1712</v>
      </c>
      <c r="D13" s="8" t="s">
        <v>1720</v>
      </c>
      <c r="E13" s="8" t="s">
        <v>7</v>
      </c>
      <c r="F13" s="10" t="s">
        <v>301</v>
      </c>
      <c r="G13" t="s">
        <v>3446</v>
      </c>
      <c r="H13" t="s">
        <v>3464</v>
      </c>
    </row>
    <row r="14" spans="1:8" ht="16.5" customHeight="1" thickBot="1" x14ac:dyDescent="0.3">
      <c r="A14" s="5">
        <v>45742</v>
      </c>
      <c r="B14" s="6" t="str">
        <f t="shared" si="0"/>
        <v>睡眠健檢醫療器材駐區代表-中彰投(歡迎斜槓)</v>
      </c>
      <c r="C14" s="7" t="s">
        <v>1706</v>
      </c>
      <c r="D14" s="8" t="s">
        <v>1720</v>
      </c>
      <c r="E14" s="8" t="s">
        <v>15</v>
      </c>
      <c r="F14" s="10" t="s">
        <v>567</v>
      </c>
      <c r="G14" t="s">
        <v>3447</v>
      </c>
      <c r="H14" t="s">
        <v>3465</v>
      </c>
    </row>
    <row r="15" spans="1:8" ht="16.5" customHeight="1" thickBot="1" x14ac:dyDescent="0.3">
      <c r="A15" s="5">
        <v>45742</v>
      </c>
      <c r="B15" s="6" t="str">
        <f t="shared" si="0"/>
        <v>藥師門市人員(儲備人員)有藥局經驗者薪資優(太平區)</v>
      </c>
      <c r="C15" s="7" t="s">
        <v>2029</v>
      </c>
      <c r="D15" s="8" t="s">
        <v>1724</v>
      </c>
      <c r="E15" s="8" t="s">
        <v>7</v>
      </c>
      <c r="F15" s="10" t="s">
        <v>124</v>
      </c>
      <c r="G15" t="s">
        <v>2030</v>
      </c>
      <c r="H15" t="s">
        <v>3466</v>
      </c>
    </row>
    <row r="16" spans="1:8" ht="16.5" customHeight="1" thickBot="1" x14ac:dyDescent="0.3">
      <c r="A16" s="5">
        <v>45742</v>
      </c>
      <c r="B16" s="6" t="str">
        <f t="shared" si="0"/>
        <v>藥局助理</v>
      </c>
      <c r="C16" s="7" t="s">
        <v>55</v>
      </c>
      <c r="D16" s="8" t="s">
        <v>6</v>
      </c>
      <c r="E16" s="8" t="s">
        <v>15</v>
      </c>
      <c r="F16" s="10" t="s">
        <v>56</v>
      </c>
      <c r="G16" t="s">
        <v>1710</v>
      </c>
      <c r="H16" t="s">
        <v>3467</v>
      </c>
    </row>
    <row r="17" spans="1:8" ht="16.5" customHeight="1" thickBot="1" x14ac:dyDescent="0.3">
      <c r="A17" s="5">
        <v>45742</v>
      </c>
      <c r="B17" s="6" t="str">
        <f t="shared" si="0"/>
        <v>藥師助理 門市人員【無經驗可，月排休8天】</v>
      </c>
      <c r="C17" s="7" t="s">
        <v>3487</v>
      </c>
      <c r="D17" s="8" t="s">
        <v>6</v>
      </c>
      <c r="E17" s="8" t="s">
        <v>7</v>
      </c>
      <c r="F17" s="10" t="s">
        <v>54</v>
      </c>
      <c r="G17" t="s">
        <v>3448</v>
      </c>
      <c r="H17" t="s">
        <v>3468</v>
      </c>
    </row>
    <row r="18" spans="1:8" ht="16.5" customHeight="1" thickBot="1" x14ac:dyDescent="0.3">
      <c r="A18" s="5">
        <v>45742</v>
      </c>
      <c r="B18" s="6" t="str">
        <f t="shared" si="0"/>
        <v>藥局門市人員(三民區)</v>
      </c>
      <c r="C18" s="7" t="s">
        <v>1717</v>
      </c>
      <c r="D18" s="8" t="s">
        <v>6</v>
      </c>
      <c r="E18" s="8" t="s">
        <v>7</v>
      </c>
      <c r="F18" s="10" t="s">
        <v>95</v>
      </c>
      <c r="G18" t="s">
        <v>1718</v>
      </c>
      <c r="H18" t="s">
        <v>3469</v>
      </c>
    </row>
    <row r="19" spans="1:8" ht="16.5" customHeight="1" thickBot="1" x14ac:dyDescent="0.3">
      <c r="A19" s="5">
        <v>45742</v>
      </c>
      <c r="B19" s="6" t="str">
        <f t="shared" si="0"/>
        <v>藥師助理、門市人員</v>
      </c>
      <c r="C19" s="7" t="s">
        <v>2008</v>
      </c>
      <c r="D19" s="8" t="s">
        <v>1724</v>
      </c>
      <c r="E19" s="8" t="s">
        <v>7</v>
      </c>
      <c r="F19" s="10" t="s">
        <v>2009</v>
      </c>
      <c r="G19" t="s">
        <v>2007</v>
      </c>
      <c r="H19" t="s">
        <v>3470</v>
      </c>
    </row>
    <row r="20" spans="1:8" ht="16.5" customHeight="1" thickBot="1" x14ac:dyDescent="0.3">
      <c r="A20" s="5">
        <v>45742</v>
      </c>
      <c r="B20" s="6" t="str">
        <f t="shared" si="0"/>
        <v>湧恩連鎖藥局-藥局門市人員 中和芳碩店(怡和醫院)</v>
      </c>
      <c r="C20" s="7" t="s">
        <v>1712</v>
      </c>
      <c r="D20" s="8" t="s">
        <v>1720</v>
      </c>
      <c r="E20" s="8" t="s">
        <v>7</v>
      </c>
      <c r="F20" s="10" t="s">
        <v>14</v>
      </c>
      <c r="G20" t="s">
        <v>1711</v>
      </c>
      <c r="H20" t="s">
        <v>3471</v>
      </c>
    </row>
    <row r="21" spans="1:8" ht="16.5" customHeight="1" thickBot="1" x14ac:dyDescent="0.3">
      <c r="A21" s="5">
        <v>45742</v>
      </c>
      <c r="B21" s="6" t="str">
        <f t="shared" si="0"/>
        <v>睡眠健檢醫療器材駐區代表-雲嘉南(歡迎斜槓)</v>
      </c>
      <c r="C21" s="7" t="s">
        <v>1706</v>
      </c>
      <c r="D21" s="8" t="s">
        <v>1720</v>
      </c>
      <c r="E21" s="8" t="s">
        <v>15</v>
      </c>
      <c r="F21" s="10" t="s">
        <v>20</v>
      </c>
      <c r="G21" t="s">
        <v>3449</v>
      </c>
      <c r="H21" t="s">
        <v>3472</v>
      </c>
    </row>
    <row r="22" spans="1:8" ht="16.5" customHeight="1" thickBot="1" x14ac:dyDescent="0.3">
      <c r="A22" s="5">
        <v>45742</v>
      </c>
      <c r="B22" s="6" t="str">
        <f t="shared" si="0"/>
        <v>藥師助理/諮詢師【有經驗者3萬5起薪，月休8天，底薪+獎金，享有年終獎金】</v>
      </c>
      <c r="C22" s="7" t="s">
        <v>464</v>
      </c>
      <c r="D22" s="8" t="s">
        <v>1724</v>
      </c>
      <c r="E22" s="8" t="s">
        <v>15</v>
      </c>
      <c r="F22" s="10" t="s">
        <v>71</v>
      </c>
      <c r="G22" t="s">
        <v>465</v>
      </c>
      <c r="H22" t="s">
        <v>3473</v>
      </c>
    </row>
    <row r="23" spans="1:8" ht="16.5" customHeight="1" thickBot="1" x14ac:dyDescent="0.3">
      <c r="A23" s="5">
        <v>45742</v>
      </c>
      <c r="B23" s="6" t="str">
        <f t="shared" si="0"/>
        <v>營養師(具CDE證照優先 . 歡迎應屆畢業生)</v>
      </c>
      <c r="C23" s="7" t="s">
        <v>323</v>
      </c>
      <c r="D23" s="8" t="s">
        <v>1724</v>
      </c>
      <c r="E23" s="8" t="s">
        <v>6</v>
      </c>
      <c r="F23" s="10" t="s">
        <v>210</v>
      </c>
      <c r="G23" t="s">
        <v>807</v>
      </c>
      <c r="H23" t="s">
        <v>3474</v>
      </c>
    </row>
    <row r="24" spans="1:8" ht="16.5" customHeight="1" thickBot="1" x14ac:dyDescent="0.3">
      <c r="A24" s="5">
        <v>45742</v>
      </c>
      <c r="B24" s="6" t="str">
        <f t="shared" si="0"/>
        <v>【挑戰月薪37K起】德芳藥局成功店-門市專員 (月休9~12天)</v>
      </c>
      <c r="C24" s="7" t="s">
        <v>761</v>
      </c>
      <c r="D24" s="8" t="s">
        <v>6</v>
      </c>
      <c r="E24" s="8" t="s">
        <v>21</v>
      </c>
      <c r="F24" s="10" t="s">
        <v>38</v>
      </c>
      <c r="G24" t="s">
        <v>765</v>
      </c>
      <c r="H24" t="s">
        <v>3475</v>
      </c>
    </row>
    <row r="25" spans="1:8" ht="16.5" customHeight="1" thickBot="1" x14ac:dyDescent="0.3">
      <c r="A25" s="5">
        <v>45742</v>
      </c>
      <c r="B25" s="6" t="str">
        <f t="shared" si="0"/>
        <v>【挑戰月薪37K起】德芳藥局中興店-門市專員 (月休9~12天)</v>
      </c>
      <c r="C25" s="7" t="s">
        <v>761</v>
      </c>
      <c r="D25" s="8" t="s">
        <v>6</v>
      </c>
      <c r="E25" s="8" t="s">
        <v>21</v>
      </c>
      <c r="F25" s="10" t="s">
        <v>124</v>
      </c>
      <c r="G25" t="s">
        <v>766</v>
      </c>
      <c r="H25" t="s">
        <v>3476</v>
      </c>
    </row>
    <row r="26" spans="1:8" ht="16.5" customHeight="1" thickBot="1" x14ac:dyDescent="0.3">
      <c r="A26" s="5">
        <v>45742</v>
      </c>
      <c r="B26" s="6" t="str">
        <f t="shared" si="0"/>
        <v>【門市人員-聽力顧問】含聽力、呼吸治療、營養_通過試用首年保障薪資43K以上 (花蓮區域)</v>
      </c>
      <c r="C26" s="7" t="s">
        <v>41</v>
      </c>
      <c r="D26" s="8" t="s">
        <v>6</v>
      </c>
      <c r="E26" s="8" t="s">
        <v>21</v>
      </c>
      <c r="F26" s="10" t="s">
        <v>26</v>
      </c>
      <c r="G26" t="s">
        <v>3450</v>
      </c>
      <c r="H26" t="s">
        <v>3477</v>
      </c>
    </row>
    <row r="27" spans="1:8" ht="16.5" customHeight="1" thickBot="1" x14ac:dyDescent="0.3">
      <c r="A27" s="5">
        <v>45742</v>
      </c>
      <c r="B27" s="6" t="str">
        <f t="shared" si="0"/>
        <v>【挑戰月薪37K起】德芳藥局東榮店-門市專員 (月休9~12天)</v>
      </c>
      <c r="C27" s="7" t="s">
        <v>761</v>
      </c>
      <c r="D27" s="8" t="s">
        <v>6</v>
      </c>
      <c r="E27" s="8" t="s">
        <v>21</v>
      </c>
      <c r="F27" s="10" t="s">
        <v>38</v>
      </c>
      <c r="G27" t="s">
        <v>767</v>
      </c>
      <c r="H27" t="s">
        <v>3478</v>
      </c>
    </row>
    <row r="28" spans="1:8" ht="16.5" customHeight="1" thickBot="1" x14ac:dyDescent="0.3">
      <c r="A28" s="5">
        <v>45742</v>
      </c>
      <c r="B28" s="6" t="str">
        <f t="shared" si="0"/>
        <v>藥局門市人員(苓雅區)</v>
      </c>
      <c r="C28" s="7" t="s">
        <v>1717</v>
      </c>
      <c r="D28" s="8" t="s">
        <v>6</v>
      </c>
      <c r="E28" s="8" t="s">
        <v>7</v>
      </c>
      <c r="F28" s="10" t="s">
        <v>237</v>
      </c>
      <c r="G28" t="s">
        <v>3451</v>
      </c>
      <c r="H28" t="s">
        <v>3479</v>
      </c>
    </row>
    <row r="29" spans="1:8" ht="16.5" customHeight="1" thickBot="1" x14ac:dyDescent="0.3">
      <c r="A29" s="5">
        <v>45742</v>
      </c>
      <c r="B29" s="6" t="str">
        <f t="shared" si="0"/>
        <v>[瑞金-嘉義]_生活照護秘書</v>
      </c>
      <c r="C29" s="7" t="s">
        <v>1293</v>
      </c>
      <c r="D29" s="8" t="s">
        <v>1724</v>
      </c>
      <c r="E29" s="8" t="s">
        <v>15</v>
      </c>
      <c r="F29" s="10" t="s">
        <v>20</v>
      </c>
      <c r="G29" t="s">
        <v>3452</v>
      </c>
      <c r="H29" t="s">
        <v>3480</v>
      </c>
    </row>
    <row r="30" spans="1:8" ht="16.5" customHeight="1" thickBot="1" x14ac:dyDescent="0.3">
      <c r="A30" s="5">
        <v>45742</v>
      </c>
      <c r="B30" s="6" t="str">
        <f t="shared" si="0"/>
        <v>門市專員【北投區-石牌捷運站-石牌店】薪資+獎金</v>
      </c>
      <c r="C30" s="7" t="s">
        <v>1708</v>
      </c>
      <c r="D30" s="8" t="s">
        <v>6</v>
      </c>
      <c r="E30" s="8" t="s">
        <v>7</v>
      </c>
      <c r="F30" s="10" t="s">
        <v>82</v>
      </c>
      <c r="G30" t="s">
        <v>1716</v>
      </c>
      <c r="H30" t="s">
        <v>3481</v>
      </c>
    </row>
    <row r="31" spans="1:8" ht="16.5" customHeight="1" thickBot="1" x14ac:dyDescent="0.3">
      <c r="A31" s="5">
        <v>45742</v>
      </c>
      <c r="B31" s="6" t="str">
        <f t="shared" si="0"/>
        <v>【挑戰月薪37K起】德芳藥局美村店-門市專員 (月休9~12天)</v>
      </c>
      <c r="C31" s="7" t="s">
        <v>761</v>
      </c>
      <c r="D31" s="8" t="s">
        <v>6</v>
      </c>
      <c r="E31" s="8" t="s">
        <v>21</v>
      </c>
      <c r="F31" s="10" t="s">
        <v>58</v>
      </c>
      <c r="G31" t="s">
        <v>762</v>
      </c>
      <c r="H31" t="s">
        <v>3482</v>
      </c>
    </row>
    <row r="32" spans="1:8" ht="16.5" customHeight="1" thickBot="1" x14ac:dyDescent="0.3">
      <c r="A32" s="5">
        <v>45742</v>
      </c>
      <c r="B32" s="6" t="str">
        <f t="shared" si="0"/>
        <v>[竹東鎮 北一長春藥局]藥師助理 兼職</v>
      </c>
      <c r="C32" s="7" t="s">
        <v>3483</v>
      </c>
      <c r="D32" s="8" t="s">
        <v>6</v>
      </c>
      <c r="E32" s="8" t="s">
        <v>6</v>
      </c>
      <c r="F32" s="10" t="s">
        <v>205</v>
      </c>
      <c r="G32" t="s">
        <v>3441</v>
      </c>
      <c r="H32" t="s">
        <v>3453</v>
      </c>
    </row>
    <row r="33" spans="1:8" ht="16.5" customHeight="1" thickBot="1" x14ac:dyDescent="0.3">
      <c r="A33" s="5">
        <v>45742</v>
      </c>
      <c r="B33" s="6" t="str">
        <f t="shared" si="0"/>
        <v>門市人員(正職)</v>
      </c>
      <c r="C33" s="7" t="s">
        <v>2011</v>
      </c>
      <c r="D33" s="8" t="s">
        <v>1720</v>
      </c>
      <c r="E33" s="8" t="s">
        <v>7</v>
      </c>
      <c r="F33" s="10" t="s">
        <v>38</v>
      </c>
      <c r="G33" t="s">
        <v>2010</v>
      </c>
      <c r="H33" t="s">
        <v>3454</v>
      </c>
    </row>
    <row r="34" spans="1:8" ht="16.5" customHeight="1" thickBot="1" x14ac:dyDescent="0.3">
      <c r="A34" s="5">
        <v>45742</v>
      </c>
      <c r="B34" s="6" t="str">
        <f t="shared" si="0"/>
        <v>運動醫學研究處-研究員／副研究員／助理研究員</v>
      </c>
      <c r="C34" s="7" t="s">
        <v>3484</v>
      </c>
      <c r="D34" s="8" t="s">
        <v>1720</v>
      </c>
      <c r="E34" s="8" t="s">
        <v>67</v>
      </c>
      <c r="F34" s="10" t="s">
        <v>61</v>
      </c>
      <c r="G34" t="s">
        <v>3442</v>
      </c>
      <c r="H34" t="s">
        <v>3455</v>
      </c>
    </row>
    <row r="35" spans="1:8" ht="16.5" customHeight="1" thickBot="1" x14ac:dyDescent="0.3">
      <c r="A35" s="5">
        <v>45742</v>
      </c>
      <c r="B35" s="6" t="str">
        <f t="shared" si="0"/>
        <v>運動醫學研究處-計畫研究助理</v>
      </c>
      <c r="C35" s="7" t="s">
        <v>3484</v>
      </c>
      <c r="D35" s="8" t="s">
        <v>1720</v>
      </c>
      <c r="E35" s="8" t="s">
        <v>67</v>
      </c>
      <c r="F35" s="10" t="s">
        <v>61</v>
      </c>
      <c r="G35" t="s">
        <v>3443</v>
      </c>
      <c r="H35" t="s">
        <v>3456</v>
      </c>
    </row>
    <row r="36" spans="1:8" ht="16.5" customHeight="1" thickBot="1" x14ac:dyDescent="0.3">
      <c r="A36" s="5">
        <v>45742</v>
      </c>
      <c r="B36" s="6" t="str">
        <f t="shared" si="0"/>
        <v>【保障月薪38K起】德芳藥局-門市專員 台中市區 (月休9~12天)</v>
      </c>
      <c r="C36" s="7" t="s">
        <v>761</v>
      </c>
      <c r="D36" s="8" t="s">
        <v>6</v>
      </c>
      <c r="E36" s="8" t="s">
        <v>21</v>
      </c>
      <c r="F36" s="10" t="s">
        <v>58</v>
      </c>
      <c r="G36" t="s">
        <v>760</v>
      </c>
      <c r="H36" t="s">
        <v>3457</v>
      </c>
    </row>
    <row r="37" spans="1:8" ht="16.5" customHeight="1" thickBot="1" x14ac:dyDescent="0.3">
      <c r="A37" s="5">
        <v>45742</v>
      </c>
      <c r="B37" s="6" t="str">
        <f t="shared" si="0"/>
        <v>工讀生</v>
      </c>
      <c r="C37" s="7" t="s">
        <v>3485</v>
      </c>
      <c r="D37" s="8" t="s">
        <v>6</v>
      </c>
      <c r="E37" s="8" t="s">
        <v>6</v>
      </c>
      <c r="F37" s="10" t="s">
        <v>85</v>
      </c>
      <c r="G37" t="s">
        <v>3444</v>
      </c>
      <c r="H37" t="s">
        <v>3458</v>
      </c>
    </row>
    <row r="38" spans="1:8" ht="16.5" customHeight="1" thickBot="1" x14ac:dyDescent="0.3">
      <c r="A38" s="5">
        <v>45742</v>
      </c>
      <c r="B38" s="6" t="str">
        <f t="shared" si="0"/>
        <v>居家督導員</v>
      </c>
      <c r="C38" s="7" t="s">
        <v>3486</v>
      </c>
      <c r="D38" s="8" t="s">
        <v>6</v>
      </c>
      <c r="E38" s="8" t="s">
        <v>15</v>
      </c>
      <c r="F38" s="10" t="s">
        <v>3488</v>
      </c>
      <c r="G38" t="s">
        <v>571</v>
      </c>
      <c r="H38" t="s">
        <v>3459</v>
      </c>
    </row>
    <row r="39" spans="1:8" ht="16.5" customHeight="1" thickBot="1" x14ac:dyDescent="0.3">
      <c r="A39" s="5">
        <v>45742</v>
      </c>
      <c r="B39" s="6" t="str">
        <f t="shared" si="0"/>
        <v>藥局門市人員-無個績壓力</v>
      </c>
      <c r="C39" s="7" t="s">
        <v>368</v>
      </c>
      <c r="D39" s="8" t="s">
        <v>1724</v>
      </c>
      <c r="E39" s="8" t="s">
        <v>7</v>
      </c>
      <c r="F39" s="10" t="s">
        <v>157</v>
      </c>
      <c r="G39" t="s">
        <v>367</v>
      </c>
      <c r="H39" t="s">
        <v>3460</v>
      </c>
    </row>
    <row r="40" spans="1:8" ht="16.5" customHeight="1" thickBot="1" x14ac:dyDescent="0.3">
      <c r="A40" s="5">
        <v>45742</v>
      </c>
      <c r="B40" s="6" t="str">
        <f t="shared" si="0"/>
        <v>藥師助理 [新化區/周日公休/無經驗可]</v>
      </c>
      <c r="C40" s="7" t="s">
        <v>2155</v>
      </c>
      <c r="D40" s="8" t="s">
        <v>6</v>
      </c>
      <c r="E40" s="8" t="s">
        <v>15</v>
      </c>
      <c r="F40" s="10" t="s">
        <v>1713</v>
      </c>
      <c r="G40" t="s">
        <v>3122</v>
      </c>
      <c r="H40" t="s">
        <v>3461</v>
      </c>
    </row>
    <row r="41" spans="1:8" ht="16.5" customHeight="1" thickBot="1" x14ac:dyDescent="0.3">
      <c r="A41" s="5">
        <v>45742</v>
      </c>
      <c r="B41" s="6" t="str">
        <f t="shared" si="0"/>
        <v>湧恩連鎖藥局-藥局門市人員 新莊五工店(新北產業園區)</v>
      </c>
      <c r="C41" s="7" t="s">
        <v>1712</v>
      </c>
      <c r="D41" s="8" t="s">
        <v>1724</v>
      </c>
      <c r="E41" s="8" t="s">
        <v>7</v>
      </c>
      <c r="F41" s="10" t="s">
        <v>134</v>
      </c>
      <c r="G41" t="s">
        <v>1714</v>
      </c>
      <c r="H41" t="s">
        <v>3462</v>
      </c>
    </row>
    <row r="42" spans="1:8" ht="16.5" customHeight="1" thickBot="1" x14ac:dyDescent="0.3">
      <c r="A42" s="5">
        <v>45742</v>
      </c>
      <c r="B42" s="6" t="str">
        <f t="shared" si="0"/>
        <v>睡眠健檢醫療器材駐區代表-桃竹苗(歡迎斜槓)</v>
      </c>
      <c r="C42" s="7" t="s">
        <v>1706</v>
      </c>
      <c r="D42" s="8" t="s">
        <v>1720</v>
      </c>
      <c r="E42" s="8" t="s">
        <v>15</v>
      </c>
      <c r="F42" s="10" t="s">
        <v>34</v>
      </c>
      <c r="G42" t="s">
        <v>3445</v>
      </c>
      <c r="H42" t="s">
        <v>3463</v>
      </c>
    </row>
    <row r="43" spans="1:8" ht="16.5" customHeight="1" thickBot="1" x14ac:dyDescent="0.3">
      <c r="A43" s="5">
        <v>45742</v>
      </c>
      <c r="B43" s="6" t="str">
        <f t="shared" si="0"/>
        <v>湧恩連鎖藥局-藥局門市人員 (蘆竹-南崁店)</v>
      </c>
      <c r="C43" s="7" t="s">
        <v>1712</v>
      </c>
      <c r="D43" s="8" t="s">
        <v>1720</v>
      </c>
      <c r="E43" s="8" t="s">
        <v>7</v>
      </c>
      <c r="F43" s="10" t="s">
        <v>301</v>
      </c>
      <c r="G43" t="s">
        <v>3446</v>
      </c>
      <c r="H43" t="s">
        <v>3464</v>
      </c>
    </row>
    <row r="44" spans="1:8" ht="16.5" customHeight="1" thickBot="1" x14ac:dyDescent="0.3">
      <c r="A44" s="5">
        <v>45742</v>
      </c>
      <c r="B44" s="6" t="str">
        <f t="shared" si="0"/>
        <v>睡眠健檢醫療器材駐區代表-中彰投(歡迎斜槓)</v>
      </c>
      <c r="C44" s="7" t="s">
        <v>1706</v>
      </c>
      <c r="D44" s="8" t="s">
        <v>1720</v>
      </c>
      <c r="E44" s="8" t="s">
        <v>15</v>
      </c>
      <c r="F44" s="10" t="s">
        <v>567</v>
      </c>
      <c r="G44" t="s">
        <v>3447</v>
      </c>
      <c r="H44" t="s">
        <v>3465</v>
      </c>
    </row>
    <row r="45" spans="1:8" ht="16.5" customHeight="1" thickBot="1" x14ac:dyDescent="0.3">
      <c r="A45" s="5">
        <v>45742</v>
      </c>
      <c r="B45" s="6" t="str">
        <f t="shared" si="0"/>
        <v>藥師門市人員(儲備人員)有藥局經驗者薪資優(太平區)</v>
      </c>
      <c r="C45" s="7" t="s">
        <v>2029</v>
      </c>
      <c r="D45" s="8" t="s">
        <v>1724</v>
      </c>
      <c r="E45" s="8" t="s">
        <v>7</v>
      </c>
      <c r="F45" s="10" t="s">
        <v>124</v>
      </c>
      <c r="G45" t="s">
        <v>2030</v>
      </c>
      <c r="H45" t="s">
        <v>3466</v>
      </c>
    </row>
    <row r="46" spans="1:8" ht="16.5" customHeight="1" thickBot="1" x14ac:dyDescent="0.3">
      <c r="A46" s="5">
        <v>45742</v>
      </c>
      <c r="B46" s="6" t="str">
        <f t="shared" si="0"/>
        <v>藥局助理</v>
      </c>
      <c r="C46" s="7" t="s">
        <v>55</v>
      </c>
      <c r="D46" s="8" t="s">
        <v>6</v>
      </c>
      <c r="E46" s="8" t="s">
        <v>15</v>
      </c>
      <c r="F46" s="10" t="s">
        <v>56</v>
      </c>
      <c r="G46" t="s">
        <v>1710</v>
      </c>
      <c r="H46" t="s">
        <v>3467</v>
      </c>
    </row>
    <row r="47" spans="1:8" ht="16.5" customHeight="1" thickBot="1" x14ac:dyDescent="0.3">
      <c r="A47" s="5">
        <v>45742</v>
      </c>
      <c r="B47" s="6" t="str">
        <f t="shared" si="0"/>
        <v>藥師助理 門市人員【無經驗可，月排休8天】</v>
      </c>
      <c r="C47" s="7" t="s">
        <v>3487</v>
      </c>
      <c r="D47" s="8" t="s">
        <v>6</v>
      </c>
      <c r="E47" s="8" t="s">
        <v>7</v>
      </c>
      <c r="F47" s="10" t="s">
        <v>54</v>
      </c>
      <c r="G47" t="s">
        <v>3448</v>
      </c>
      <c r="H47" t="s">
        <v>3468</v>
      </c>
    </row>
    <row r="48" spans="1:8" ht="16.5" customHeight="1" thickBot="1" x14ac:dyDescent="0.3">
      <c r="A48" s="5">
        <v>45742</v>
      </c>
      <c r="B48" s="6" t="str">
        <f t="shared" si="0"/>
        <v>藥局門市人員(三民區)</v>
      </c>
      <c r="C48" s="7" t="s">
        <v>1717</v>
      </c>
      <c r="D48" s="8" t="s">
        <v>6</v>
      </c>
      <c r="E48" s="8" t="s">
        <v>7</v>
      </c>
      <c r="F48" s="10" t="s">
        <v>95</v>
      </c>
      <c r="G48" t="s">
        <v>1718</v>
      </c>
      <c r="H48" t="s">
        <v>3469</v>
      </c>
    </row>
    <row r="49" spans="1:8" ht="16.5" customHeight="1" thickBot="1" x14ac:dyDescent="0.3">
      <c r="A49" s="5">
        <v>45742</v>
      </c>
      <c r="B49" s="6" t="str">
        <f t="shared" si="0"/>
        <v>藥師助理、門市人員</v>
      </c>
      <c r="C49" s="7" t="s">
        <v>2008</v>
      </c>
      <c r="D49" s="8" t="s">
        <v>1724</v>
      </c>
      <c r="E49" s="8" t="s">
        <v>7</v>
      </c>
      <c r="F49" s="10" t="s">
        <v>2009</v>
      </c>
      <c r="G49" t="s">
        <v>2007</v>
      </c>
      <c r="H49" t="s">
        <v>3470</v>
      </c>
    </row>
    <row r="50" spans="1:8" ht="16.5" customHeight="1" thickBot="1" x14ac:dyDescent="0.3">
      <c r="A50" s="5">
        <v>45742</v>
      </c>
      <c r="B50" s="6" t="str">
        <f t="shared" si="0"/>
        <v>湧恩連鎖藥局-藥局門市人員 中和芳碩店(怡和醫院)</v>
      </c>
      <c r="C50" s="7" t="s">
        <v>1712</v>
      </c>
      <c r="D50" s="8" t="s">
        <v>1720</v>
      </c>
      <c r="E50" s="8" t="s">
        <v>7</v>
      </c>
      <c r="F50" s="10" t="s">
        <v>14</v>
      </c>
      <c r="G50" t="s">
        <v>1711</v>
      </c>
      <c r="H50" t="s">
        <v>3471</v>
      </c>
    </row>
    <row r="51" spans="1:8" ht="16.5" customHeight="1" thickBot="1" x14ac:dyDescent="0.3">
      <c r="A51" s="5">
        <v>45742</v>
      </c>
      <c r="B51" s="6" t="str">
        <f t="shared" si="0"/>
        <v>睡眠健檢醫療器材駐區代表-雲嘉南(歡迎斜槓)</v>
      </c>
      <c r="C51" s="7" t="s">
        <v>1706</v>
      </c>
      <c r="D51" s="8" t="s">
        <v>1720</v>
      </c>
      <c r="E51" s="8" t="s">
        <v>15</v>
      </c>
      <c r="F51" s="10" t="s">
        <v>20</v>
      </c>
      <c r="G51" t="s">
        <v>3449</v>
      </c>
      <c r="H51" t="s">
        <v>3472</v>
      </c>
    </row>
    <row r="52" spans="1:8" ht="16.5" customHeight="1" thickBot="1" x14ac:dyDescent="0.3">
      <c r="A52" s="5">
        <v>45742</v>
      </c>
      <c r="B52" s="6" t="str">
        <f t="shared" si="0"/>
        <v>藥師助理/諮詢師【有經驗者3萬5起薪，月休8天，底薪+獎金，享有年終獎金】</v>
      </c>
      <c r="C52" s="7" t="s">
        <v>464</v>
      </c>
      <c r="D52" s="8" t="s">
        <v>1724</v>
      </c>
      <c r="E52" s="8" t="s">
        <v>15</v>
      </c>
      <c r="F52" s="10" t="s">
        <v>71</v>
      </c>
      <c r="G52" t="s">
        <v>465</v>
      </c>
      <c r="H52" t="s">
        <v>3473</v>
      </c>
    </row>
    <row r="53" spans="1:8" ht="16.5" customHeight="1" thickBot="1" x14ac:dyDescent="0.3">
      <c r="A53" s="5">
        <v>45742</v>
      </c>
      <c r="B53" s="6" t="str">
        <f t="shared" si="0"/>
        <v>營養師(具CDE證照優先 . 歡迎應屆畢業生)</v>
      </c>
      <c r="C53" s="7" t="s">
        <v>323</v>
      </c>
      <c r="D53" s="8" t="s">
        <v>1724</v>
      </c>
      <c r="E53" s="8" t="s">
        <v>6</v>
      </c>
      <c r="F53" s="10" t="s">
        <v>210</v>
      </c>
      <c r="G53" t="s">
        <v>807</v>
      </c>
      <c r="H53" t="s">
        <v>3474</v>
      </c>
    </row>
    <row r="54" spans="1:8" ht="16.5" customHeight="1" thickBot="1" x14ac:dyDescent="0.3">
      <c r="A54" s="5">
        <v>45742</v>
      </c>
      <c r="B54" s="6" t="str">
        <f t="shared" si="0"/>
        <v>【挑戰月薪37K起】德芳藥局成功店-門市專員 (月休9~12天)</v>
      </c>
      <c r="C54" s="7" t="s">
        <v>761</v>
      </c>
      <c r="D54" s="8" t="s">
        <v>6</v>
      </c>
      <c r="E54" s="8" t="s">
        <v>21</v>
      </c>
      <c r="F54" s="10" t="s">
        <v>38</v>
      </c>
      <c r="G54" t="s">
        <v>765</v>
      </c>
      <c r="H54" t="s">
        <v>3475</v>
      </c>
    </row>
    <row r="55" spans="1:8" ht="16.5" customHeight="1" thickBot="1" x14ac:dyDescent="0.3">
      <c r="A55" s="5">
        <v>45742</v>
      </c>
      <c r="B55" s="6" t="str">
        <f t="shared" si="0"/>
        <v>【挑戰月薪37K起】德芳藥局中興店-門市專員 (月休9~12天)</v>
      </c>
      <c r="C55" s="7" t="s">
        <v>761</v>
      </c>
      <c r="D55" s="8" t="s">
        <v>6</v>
      </c>
      <c r="E55" s="8" t="s">
        <v>21</v>
      </c>
      <c r="F55" s="10" t="s">
        <v>124</v>
      </c>
      <c r="G55" t="s">
        <v>766</v>
      </c>
      <c r="H55" t="s">
        <v>3476</v>
      </c>
    </row>
    <row r="56" spans="1:8" ht="16.5" customHeight="1" thickBot="1" x14ac:dyDescent="0.3">
      <c r="A56" s="5">
        <v>45742</v>
      </c>
      <c r="B56" s="6" t="str">
        <f t="shared" si="0"/>
        <v>【門市人員-聽力顧問】含聽力、呼吸治療、營養_通過試用首年保障薪資43K以上 (花蓮區域)</v>
      </c>
      <c r="C56" s="7" t="s">
        <v>41</v>
      </c>
      <c r="D56" s="8" t="s">
        <v>6</v>
      </c>
      <c r="E56" s="8" t="s">
        <v>21</v>
      </c>
      <c r="F56" s="10" t="s">
        <v>26</v>
      </c>
      <c r="G56" t="s">
        <v>3450</v>
      </c>
      <c r="H56" t="s">
        <v>3477</v>
      </c>
    </row>
    <row r="57" spans="1:8" ht="16.5" customHeight="1" thickBot="1" x14ac:dyDescent="0.3">
      <c r="A57" s="5">
        <v>45742</v>
      </c>
      <c r="B57" s="6" t="str">
        <f t="shared" si="0"/>
        <v>【挑戰月薪37K起】德芳藥局東榮店-門市專員 (月休9~12天)</v>
      </c>
      <c r="C57" s="7" t="s">
        <v>761</v>
      </c>
      <c r="D57" s="8" t="s">
        <v>6</v>
      </c>
      <c r="E57" s="8" t="s">
        <v>21</v>
      </c>
      <c r="F57" s="10" t="s">
        <v>38</v>
      </c>
      <c r="G57" t="s">
        <v>767</v>
      </c>
      <c r="H57" t="s">
        <v>3478</v>
      </c>
    </row>
    <row r="58" spans="1:8" ht="16.5" customHeight="1" thickBot="1" x14ac:dyDescent="0.3">
      <c r="A58" s="5">
        <v>45742</v>
      </c>
      <c r="B58" s="6" t="str">
        <f t="shared" si="0"/>
        <v>藥局門市人員(苓雅區)</v>
      </c>
      <c r="C58" s="7" t="s">
        <v>1717</v>
      </c>
      <c r="D58" s="8" t="s">
        <v>6</v>
      </c>
      <c r="E58" s="8" t="s">
        <v>7</v>
      </c>
      <c r="F58" s="10" t="s">
        <v>237</v>
      </c>
      <c r="G58" t="s">
        <v>3451</v>
      </c>
      <c r="H58" t="s">
        <v>3479</v>
      </c>
    </row>
    <row r="59" spans="1:8" ht="16.5" customHeight="1" thickBot="1" x14ac:dyDescent="0.3">
      <c r="A59" s="5">
        <v>45742</v>
      </c>
      <c r="B59" s="6" t="str">
        <f t="shared" si="0"/>
        <v>[瑞金-嘉義]_生活照護秘書</v>
      </c>
      <c r="C59" s="7" t="s">
        <v>1293</v>
      </c>
      <c r="D59" s="8" t="s">
        <v>1724</v>
      </c>
      <c r="E59" s="8" t="s">
        <v>15</v>
      </c>
      <c r="F59" s="10" t="s">
        <v>20</v>
      </c>
      <c r="G59" t="s">
        <v>3452</v>
      </c>
      <c r="H59" t="s">
        <v>3480</v>
      </c>
    </row>
    <row r="60" spans="1:8" ht="16.5" customHeight="1" thickBot="1" x14ac:dyDescent="0.3">
      <c r="A60" s="5">
        <v>45742</v>
      </c>
      <c r="B60" s="6" t="str">
        <f t="shared" si="0"/>
        <v>門市專員【北投區-石牌捷運站-石牌店】薪資+獎金</v>
      </c>
      <c r="C60" s="7" t="s">
        <v>1708</v>
      </c>
      <c r="D60" s="8" t="s">
        <v>6</v>
      </c>
      <c r="E60" s="8" t="s">
        <v>7</v>
      </c>
      <c r="F60" s="10" t="s">
        <v>82</v>
      </c>
      <c r="G60" t="s">
        <v>1716</v>
      </c>
      <c r="H60" t="s">
        <v>3481</v>
      </c>
    </row>
    <row r="61" spans="1:8" ht="16.5" customHeight="1" thickBot="1" x14ac:dyDescent="0.3">
      <c r="A61" s="5">
        <v>45742</v>
      </c>
      <c r="B61" s="6" t="str">
        <f t="shared" si="0"/>
        <v>【挑戰月薪37K起】德芳藥局美村店-門市專員 (月休9~12天)</v>
      </c>
      <c r="C61" s="7" t="s">
        <v>761</v>
      </c>
      <c r="D61" s="8" t="s">
        <v>6</v>
      </c>
      <c r="E61" s="8" t="s">
        <v>21</v>
      </c>
      <c r="F61" s="10" t="s">
        <v>58</v>
      </c>
      <c r="G61" t="s">
        <v>762</v>
      </c>
      <c r="H61" t="s">
        <v>3482</v>
      </c>
    </row>
    <row r="62" spans="1:8" ht="16.5" customHeight="1" thickBot="1" x14ac:dyDescent="0.3">
      <c r="A62" s="5">
        <v>45742</v>
      </c>
      <c r="B62" s="6" t="str">
        <f t="shared" si="0"/>
        <v>[竹東鎮 北一長春藥局]藥師助理 兼職</v>
      </c>
      <c r="C62" s="7" t="s">
        <v>3483</v>
      </c>
      <c r="D62" s="8" t="s">
        <v>6</v>
      </c>
      <c r="E62" s="8" t="s">
        <v>6</v>
      </c>
      <c r="F62" s="10" t="s">
        <v>205</v>
      </c>
      <c r="G62" t="s">
        <v>3441</v>
      </c>
      <c r="H62" t="s">
        <v>3453</v>
      </c>
    </row>
    <row r="63" spans="1:8" ht="16.5" customHeight="1" thickBot="1" x14ac:dyDescent="0.3">
      <c r="A63" s="5">
        <v>45742</v>
      </c>
      <c r="B63" s="6" t="str">
        <f t="shared" si="0"/>
        <v>運動醫學研究處-研究員／副研究員／助理研究員</v>
      </c>
      <c r="C63" s="7" t="s">
        <v>3484</v>
      </c>
      <c r="D63" s="8" t="s">
        <v>1720</v>
      </c>
      <c r="E63" s="8" t="s">
        <v>67</v>
      </c>
      <c r="F63" s="10" t="s">
        <v>61</v>
      </c>
      <c r="G63" t="s">
        <v>3442</v>
      </c>
      <c r="H63" t="s">
        <v>3455</v>
      </c>
    </row>
    <row r="64" spans="1:8" ht="16.5" customHeight="1" thickBot="1" x14ac:dyDescent="0.3">
      <c r="A64" s="5">
        <v>45742</v>
      </c>
      <c r="B64" s="6" t="str">
        <f t="shared" si="0"/>
        <v>門市人員(正職)</v>
      </c>
      <c r="C64" s="7" t="s">
        <v>2011</v>
      </c>
      <c r="D64" s="8" t="s">
        <v>1720</v>
      </c>
      <c r="E64" s="8" t="s">
        <v>7</v>
      </c>
      <c r="F64" s="10" t="s">
        <v>38</v>
      </c>
      <c r="G64" t="s">
        <v>2010</v>
      </c>
      <c r="H64" t="s">
        <v>3454</v>
      </c>
    </row>
    <row r="65" spans="1:8" ht="16.5" customHeight="1" thickBot="1" x14ac:dyDescent="0.3">
      <c r="A65" s="5">
        <v>45742</v>
      </c>
      <c r="B65" s="6" t="str">
        <f t="shared" si="0"/>
        <v>運動醫學研究處-計畫研究助理</v>
      </c>
      <c r="C65" s="7" t="s">
        <v>3484</v>
      </c>
      <c r="D65" s="8" t="s">
        <v>1720</v>
      </c>
      <c r="E65" s="8" t="s">
        <v>67</v>
      </c>
      <c r="F65" s="10" t="s">
        <v>61</v>
      </c>
      <c r="G65" t="s">
        <v>3443</v>
      </c>
      <c r="H65" t="s">
        <v>3456</v>
      </c>
    </row>
    <row r="66" spans="1:8" ht="16.5" customHeight="1" thickBot="1" x14ac:dyDescent="0.3">
      <c r="A66" s="5">
        <v>45742</v>
      </c>
      <c r="B66" s="6" t="str">
        <f t="shared" si="0"/>
        <v>【保障月薪38K起】德芳藥局-門市專員 台中市區 (月休9~12天)</v>
      </c>
      <c r="C66" s="7" t="s">
        <v>761</v>
      </c>
      <c r="D66" s="8" t="s">
        <v>6</v>
      </c>
      <c r="E66" s="8" t="s">
        <v>21</v>
      </c>
      <c r="F66" s="10" t="s">
        <v>58</v>
      </c>
      <c r="G66" t="s">
        <v>760</v>
      </c>
      <c r="H66" t="s">
        <v>3457</v>
      </c>
    </row>
    <row r="67" spans="1:8" ht="16.5" customHeight="1" thickBot="1" x14ac:dyDescent="0.3">
      <c r="A67" s="5">
        <v>45742</v>
      </c>
      <c r="B67" s="6" t="str">
        <f t="shared" ref="B67:B130" si="1">HYPERLINK(H67,G67)</f>
        <v>工讀生</v>
      </c>
      <c r="C67" s="7" t="s">
        <v>3485</v>
      </c>
      <c r="D67" s="8" t="s">
        <v>6</v>
      </c>
      <c r="E67" s="8" t="s">
        <v>6</v>
      </c>
      <c r="F67" s="10" t="s">
        <v>85</v>
      </c>
      <c r="G67" t="s">
        <v>3444</v>
      </c>
      <c r="H67" t="s">
        <v>3458</v>
      </c>
    </row>
    <row r="68" spans="1:8" ht="16.5" customHeight="1" thickBot="1" x14ac:dyDescent="0.3">
      <c r="A68" s="5">
        <v>45742</v>
      </c>
      <c r="B68" s="6" t="str">
        <f t="shared" si="1"/>
        <v>居家督導員</v>
      </c>
      <c r="C68" s="7" t="s">
        <v>3486</v>
      </c>
      <c r="D68" s="8" t="s">
        <v>6</v>
      </c>
      <c r="E68" s="8" t="s">
        <v>15</v>
      </c>
      <c r="F68" s="10" t="s">
        <v>3488</v>
      </c>
      <c r="G68" t="s">
        <v>571</v>
      </c>
      <c r="H68" t="s">
        <v>3459</v>
      </c>
    </row>
    <row r="69" spans="1:8" ht="16.5" customHeight="1" thickBot="1" x14ac:dyDescent="0.3">
      <c r="A69" s="5">
        <v>45742</v>
      </c>
      <c r="B69" s="6" t="str">
        <f t="shared" si="1"/>
        <v>藥局門市人員-無個績壓力</v>
      </c>
      <c r="C69" s="7" t="s">
        <v>368</v>
      </c>
      <c r="D69" s="8" t="s">
        <v>1724</v>
      </c>
      <c r="E69" s="8" t="s">
        <v>7</v>
      </c>
      <c r="F69" s="10" t="s">
        <v>157</v>
      </c>
      <c r="G69" t="s">
        <v>367</v>
      </c>
      <c r="H69" t="s">
        <v>3460</v>
      </c>
    </row>
    <row r="70" spans="1:8" ht="16.5" customHeight="1" thickBot="1" x14ac:dyDescent="0.3">
      <c r="A70" s="5">
        <v>45742</v>
      </c>
      <c r="B70" s="6" t="str">
        <f t="shared" si="1"/>
        <v>藥師助理 [新化區/周日公休/無經驗可]</v>
      </c>
      <c r="C70" s="7" t="s">
        <v>2155</v>
      </c>
      <c r="D70" s="8" t="s">
        <v>6</v>
      </c>
      <c r="E70" s="8" t="s">
        <v>15</v>
      </c>
      <c r="F70" s="10" t="s">
        <v>1713</v>
      </c>
      <c r="G70" t="s">
        <v>3122</v>
      </c>
      <c r="H70" t="s">
        <v>3461</v>
      </c>
    </row>
    <row r="71" spans="1:8" ht="16.5" customHeight="1" thickBot="1" x14ac:dyDescent="0.3">
      <c r="A71" s="5">
        <v>45742</v>
      </c>
      <c r="B71" s="6" t="str">
        <f t="shared" si="1"/>
        <v>湧恩連鎖藥局-藥局門市人員 新莊五工店(新北產業園區)</v>
      </c>
      <c r="C71" s="7" t="s">
        <v>1712</v>
      </c>
      <c r="D71" s="8" t="s">
        <v>1724</v>
      </c>
      <c r="E71" s="8" t="s">
        <v>7</v>
      </c>
      <c r="F71" s="10" t="s">
        <v>134</v>
      </c>
      <c r="G71" t="s">
        <v>1714</v>
      </c>
      <c r="H71" t="s">
        <v>3462</v>
      </c>
    </row>
    <row r="72" spans="1:8" ht="16.5" customHeight="1" thickBot="1" x14ac:dyDescent="0.3">
      <c r="A72" s="5">
        <v>45742</v>
      </c>
      <c r="B72" s="6" t="str">
        <f t="shared" si="1"/>
        <v>睡眠健檢醫療器材駐區代表-桃竹苗(歡迎斜槓)</v>
      </c>
      <c r="C72" s="7" t="s">
        <v>1706</v>
      </c>
      <c r="D72" s="8" t="s">
        <v>1720</v>
      </c>
      <c r="E72" s="8" t="s">
        <v>15</v>
      </c>
      <c r="F72" s="10" t="s">
        <v>34</v>
      </c>
      <c r="G72" t="s">
        <v>3445</v>
      </c>
      <c r="H72" t="s">
        <v>3463</v>
      </c>
    </row>
    <row r="73" spans="1:8" ht="16.5" customHeight="1" thickBot="1" x14ac:dyDescent="0.3">
      <c r="A73" s="5">
        <v>45742</v>
      </c>
      <c r="B73" s="6" t="str">
        <f t="shared" si="1"/>
        <v>湧恩連鎖藥局-藥局門市人員 (蘆竹-南崁店)</v>
      </c>
      <c r="C73" s="7" t="s">
        <v>1712</v>
      </c>
      <c r="D73" s="8" t="s">
        <v>1720</v>
      </c>
      <c r="E73" s="8" t="s">
        <v>7</v>
      </c>
      <c r="F73" s="10" t="s">
        <v>301</v>
      </c>
      <c r="G73" t="s">
        <v>3446</v>
      </c>
      <c r="H73" t="s">
        <v>3464</v>
      </c>
    </row>
    <row r="74" spans="1:8" ht="16.5" customHeight="1" thickBot="1" x14ac:dyDescent="0.3">
      <c r="A74" s="5">
        <v>45742</v>
      </c>
      <c r="B74" s="6" t="str">
        <f t="shared" si="1"/>
        <v>睡眠健檢醫療器材駐區代表-中彰投(歡迎斜槓)</v>
      </c>
      <c r="C74" s="7" t="s">
        <v>1706</v>
      </c>
      <c r="D74" s="8" t="s">
        <v>1720</v>
      </c>
      <c r="E74" s="8" t="s">
        <v>15</v>
      </c>
      <c r="F74" s="10" t="s">
        <v>567</v>
      </c>
      <c r="G74" t="s">
        <v>3447</v>
      </c>
      <c r="H74" t="s">
        <v>3465</v>
      </c>
    </row>
    <row r="75" spans="1:8" ht="16.5" customHeight="1" thickBot="1" x14ac:dyDescent="0.3">
      <c r="A75" s="5">
        <v>45742</v>
      </c>
      <c r="B75" s="6" t="str">
        <f t="shared" si="1"/>
        <v>藥師門市人員(儲備人員)有藥局經驗者薪資優(太平區)</v>
      </c>
      <c r="C75" s="7" t="s">
        <v>2029</v>
      </c>
      <c r="D75" s="8" t="s">
        <v>1724</v>
      </c>
      <c r="E75" s="8" t="s">
        <v>7</v>
      </c>
      <c r="F75" s="10" t="s">
        <v>124</v>
      </c>
      <c r="G75" t="s">
        <v>2030</v>
      </c>
      <c r="H75" t="s">
        <v>3466</v>
      </c>
    </row>
    <row r="76" spans="1:8" ht="16.5" customHeight="1" thickBot="1" x14ac:dyDescent="0.3">
      <c r="A76" s="5">
        <v>45742</v>
      </c>
      <c r="B76" s="6" t="str">
        <f t="shared" si="1"/>
        <v>藥局助理</v>
      </c>
      <c r="C76" s="7" t="s">
        <v>55</v>
      </c>
      <c r="D76" s="8" t="s">
        <v>6</v>
      </c>
      <c r="E76" s="8" t="s">
        <v>15</v>
      </c>
      <c r="F76" s="10" t="s">
        <v>56</v>
      </c>
      <c r="G76" t="s">
        <v>1710</v>
      </c>
      <c r="H76" t="s">
        <v>3467</v>
      </c>
    </row>
    <row r="77" spans="1:8" ht="16.5" customHeight="1" thickBot="1" x14ac:dyDescent="0.3">
      <c r="A77" s="5">
        <v>45742</v>
      </c>
      <c r="B77" s="6" t="str">
        <f t="shared" si="1"/>
        <v>藥師助理 門市人員【無經驗可，月排休8天】</v>
      </c>
      <c r="C77" s="7" t="s">
        <v>3487</v>
      </c>
      <c r="D77" s="8" t="s">
        <v>6</v>
      </c>
      <c r="E77" s="8" t="s">
        <v>7</v>
      </c>
      <c r="F77" s="10" t="s">
        <v>54</v>
      </c>
      <c r="G77" t="s">
        <v>3448</v>
      </c>
      <c r="H77" t="s">
        <v>3468</v>
      </c>
    </row>
    <row r="78" spans="1:8" ht="16.5" customHeight="1" thickBot="1" x14ac:dyDescent="0.3">
      <c r="A78" s="5">
        <v>45742</v>
      </c>
      <c r="B78" s="6" t="str">
        <f t="shared" si="1"/>
        <v>藥局門市人員(三民區)</v>
      </c>
      <c r="C78" s="7" t="s">
        <v>1717</v>
      </c>
      <c r="D78" s="8" t="s">
        <v>6</v>
      </c>
      <c r="E78" s="8" t="s">
        <v>7</v>
      </c>
      <c r="F78" s="10" t="s">
        <v>95</v>
      </c>
      <c r="G78" t="s">
        <v>1718</v>
      </c>
      <c r="H78" t="s">
        <v>3469</v>
      </c>
    </row>
    <row r="79" spans="1:8" ht="16.5" customHeight="1" thickBot="1" x14ac:dyDescent="0.3">
      <c r="A79" s="5">
        <v>45742</v>
      </c>
      <c r="B79" s="6" t="str">
        <f t="shared" si="1"/>
        <v>藥師助理、門市人員</v>
      </c>
      <c r="C79" s="7" t="s">
        <v>2008</v>
      </c>
      <c r="D79" s="8" t="s">
        <v>1724</v>
      </c>
      <c r="E79" s="8" t="s">
        <v>7</v>
      </c>
      <c r="F79" s="10" t="s">
        <v>2009</v>
      </c>
      <c r="G79" t="s">
        <v>2007</v>
      </c>
      <c r="H79" t="s">
        <v>3470</v>
      </c>
    </row>
    <row r="80" spans="1:8" ht="16.5" customHeight="1" thickBot="1" x14ac:dyDescent="0.3">
      <c r="A80" s="5">
        <v>45742</v>
      </c>
      <c r="B80" s="6" t="str">
        <f t="shared" si="1"/>
        <v>湧恩連鎖藥局-藥局門市人員 中和芳碩店(怡和醫院)</v>
      </c>
      <c r="C80" s="7" t="s">
        <v>1712</v>
      </c>
      <c r="D80" s="8" t="s">
        <v>1720</v>
      </c>
      <c r="E80" s="8" t="s">
        <v>7</v>
      </c>
      <c r="F80" s="10" t="s">
        <v>14</v>
      </c>
      <c r="G80" t="s">
        <v>1711</v>
      </c>
      <c r="H80" t="s">
        <v>3471</v>
      </c>
    </row>
    <row r="81" spans="1:8" ht="16.5" customHeight="1" thickBot="1" x14ac:dyDescent="0.3">
      <c r="A81" s="5">
        <v>45742</v>
      </c>
      <c r="B81" s="6" t="str">
        <f t="shared" si="1"/>
        <v>睡眠健檢醫療器材駐區代表-雲嘉南(歡迎斜槓)</v>
      </c>
      <c r="C81" s="7" t="s">
        <v>1706</v>
      </c>
      <c r="D81" s="8" t="s">
        <v>1720</v>
      </c>
      <c r="E81" s="8" t="s">
        <v>15</v>
      </c>
      <c r="F81" s="10" t="s">
        <v>20</v>
      </c>
      <c r="G81" t="s">
        <v>3449</v>
      </c>
      <c r="H81" t="s">
        <v>3472</v>
      </c>
    </row>
    <row r="82" spans="1:8" ht="16.5" customHeight="1" thickBot="1" x14ac:dyDescent="0.3">
      <c r="A82" s="5">
        <v>45742</v>
      </c>
      <c r="B82" s="6" t="str">
        <f t="shared" si="1"/>
        <v>藥師助理/諮詢師【有經驗者3萬5起薪，月休8天，底薪+獎金，享有年終獎金】</v>
      </c>
      <c r="C82" s="7" t="s">
        <v>464</v>
      </c>
      <c r="D82" s="8" t="s">
        <v>1724</v>
      </c>
      <c r="E82" s="8" t="s">
        <v>15</v>
      </c>
      <c r="F82" s="10" t="s">
        <v>71</v>
      </c>
      <c r="G82" t="s">
        <v>465</v>
      </c>
      <c r="H82" t="s">
        <v>3473</v>
      </c>
    </row>
    <row r="83" spans="1:8" ht="16.5" customHeight="1" thickBot="1" x14ac:dyDescent="0.3">
      <c r="A83" s="5">
        <v>45742</v>
      </c>
      <c r="B83" s="6" t="str">
        <f t="shared" si="1"/>
        <v>營養師(具CDE證照優先 . 歡迎應屆畢業生)</v>
      </c>
      <c r="C83" s="7" t="s">
        <v>323</v>
      </c>
      <c r="D83" s="8" t="s">
        <v>1724</v>
      </c>
      <c r="E83" s="8" t="s">
        <v>6</v>
      </c>
      <c r="F83" s="10" t="s">
        <v>210</v>
      </c>
      <c r="G83" t="s">
        <v>807</v>
      </c>
      <c r="H83" t="s">
        <v>3474</v>
      </c>
    </row>
    <row r="84" spans="1:8" ht="16.5" customHeight="1" thickBot="1" x14ac:dyDescent="0.3">
      <c r="A84" s="5">
        <v>45742</v>
      </c>
      <c r="B84" s="6" t="str">
        <f t="shared" si="1"/>
        <v>【挑戰月薪37K起】德芳藥局成功店-門市專員 (月休9~12天)</v>
      </c>
      <c r="C84" s="7" t="s">
        <v>761</v>
      </c>
      <c r="D84" s="8" t="s">
        <v>6</v>
      </c>
      <c r="E84" s="8" t="s">
        <v>21</v>
      </c>
      <c r="F84" s="10" t="s">
        <v>38</v>
      </c>
      <c r="G84" t="s">
        <v>765</v>
      </c>
      <c r="H84" t="s">
        <v>3475</v>
      </c>
    </row>
    <row r="85" spans="1:8" ht="16.5" customHeight="1" thickBot="1" x14ac:dyDescent="0.3">
      <c r="A85" s="5">
        <v>45742</v>
      </c>
      <c r="B85" s="6" t="str">
        <f t="shared" si="1"/>
        <v>【門市人員-聽力顧問】含聽力、呼吸治療、營養_通過試用首年保障薪資43K以上 (花蓮區域)</v>
      </c>
      <c r="C85" s="7" t="s">
        <v>41</v>
      </c>
      <c r="D85" s="8" t="s">
        <v>6</v>
      </c>
      <c r="E85" s="8" t="s">
        <v>21</v>
      </c>
      <c r="F85" s="10" t="s">
        <v>26</v>
      </c>
      <c r="G85" t="s">
        <v>3450</v>
      </c>
      <c r="H85" t="s">
        <v>3477</v>
      </c>
    </row>
    <row r="86" spans="1:8" ht="16.5" customHeight="1" thickBot="1" x14ac:dyDescent="0.3">
      <c r="A86" s="5">
        <v>45742</v>
      </c>
      <c r="B86" s="6" t="str">
        <f t="shared" si="1"/>
        <v>【挑戰月薪37K起】德芳藥局中興店-門市專員 (月休9~12天)</v>
      </c>
      <c r="C86" s="7" t="s">
        <v>761</v>
      </c>
      <c r="D86" s="8" t="s">
        <v>6</v>
      </c>
      <c r="E86" s="8" t="s">
        <v>21</v>
      </c>
      <c r="F86" s="10" t="s">
        <v>124</v>
      </c>
      <c r="G86" t="s">
        <v>766</v>
      </c>
      <c r="H86" t="s">
        <v>3476</v>
      </c>
    </row>
    <row r="87" spans="1:8" ht="16.5" customHeight="1" thickBot="1" x14ac:dyDescent="0.3">
      <c r="A87" s="5">
        <v>45742</v>
      </c>
      <c r="B87" s="6" t="str">
        <f t="shared" si="1"/>
        <v>【挑戰月薪37K起】德芳藥局東榮店-門市專員 (月休9~12天)</v>
      </c>
      <c r="C87" s="7" t="s">
        <v>761</v>
      </c>
      <c r="D87" s="8" t="s">
        <v>6</v>
      </c>
      <c r="E87" s="8" t="s">
        <v>21</v>
      </c>
      <c r="F87" s="10" t="s">
        <v>38</v>
      </c>
      <c r="G87" t="s">
        <v>767</v>
      </c>
      <c r="H87" t="s">
        <v>3478</v>
      </c>
    </row>
    <row r="88" spans="1:8" ht="16.5" customHeight="1" thickBot="1" x14ac:dyDescent="0.3">
      <c r="A88" s="5">
        <v>45742</v>
      </c>
      <c r="B88" s="6" t="str">
        <f t="shared" si="1"/>
        <v>藥局門市人員(苓雅區)</v>
      </c>
      <c r="C88" s="7" t="s">
        <v>1717</v>
      </c>
      <c r="D88" s="8" t="s">
        <v>6</v>
      </c>
      <c r="E88" s="8" t="s">
        <v>7</v>
      </c>
      <c r="F88" s="10" t="s">
        <v>237</v>
      </c>
      <c r="G88" t="s">
        <v>3451</v>
      </c>
      <c r="H88" t="s">
        <v>3479</v>
      </c>
    </row>
    <row r="89" spans="1:8" ht="16.5" customHeight="1" thickBot="1" x14ac:dyDescent="0.3">
      <c r="A89" s="5">
        <v>45742</v>
      </c>
      <c r="B89" s="6" t="str">
        <f t="shared" si="1"/>
        <v>[瑞金-嘉義]_生活照護秘書</v>
      </c>
      <c r="C89" s="7" t="s">
        <v>1293</v>
      </c>
      <c r="D89" s="8" t="s">
        <v>1724</v>
      </c>
      <c r="E89" s="8" t="s">
        <v>15</v>
      </c>
      <c r="F89" s="10" t="s">
        <v>20</v>
      </c>
      <c r="G89" t="s">
        <v>3452</v>
      </c>
      <c r="H89" t="s">
        <v>3480</v>
      </c>
    </row>
    <row r="90" spans="1:8" ht="16.5" customHeight="1" thickBot="1" x14ac:dyDescent="0.3">
      <c r="A90" s="5">
        <v>45742</v>
      </c>
      <c r="B90" s="6" t="str">
        <f t="shared" si="1"/>
        <v>門市專員【北投區-石牌捷運站-石牌店】薪資+獎金</v>
      </c>
      <c r="C90" s="7" t="s">
        <v>1708</v>
      </c>
      <c r="D90" s="8" t="s">
        <v>6</v>
      </c>
      <c r="E90" s="8" t="s">
        <v>7</v>
      </c>
      <c r="F90" s="10" t="s">
        <v>82</v>
      </c>
      <c r="G90" t="s">
        <v>1716</v>
      </c>
      <c r="H90" t="s">
        <v>3481</v>
      </c>
    </row>
    <row r="91" spans="1:8" ht="16.5" customHeight="1" thickBot="1" x14ac:dyDescent="0.3">
      <c r="A91" s="5">
        <v>45742</v>
      </c>
      <c r="B91" s="6" t="str">
        <f t="shared" si="1"/>
        <v>【挑戰月薪37K起】德芳藥局美村店-門市專員 (月休9~12天)</v>
      </c>
      <c r="C91" s="7" t="s">
        <v>761</v>
      </c>
      <c r="D91" s="8" t="s">
        <v>6</v>
      </c>
      <c r="E91" s="8" t="s">
        <v>21</v>
      </c>
      <c r="F91" s="10" t="s">
        <v>58</v>
      </c>
      <c r="G91" t="s">
        <v>762</v>
      </c>
      <c r="H91" t="s">
        <v>3482</v>
      </c>
    </row>
    <row r="92" spans="1:8" ht="16.5" customHeight="1" thickBot="1" x14ac:dyDescent="0.3">
      <c r="A92" s="5">
        <v>45742</v>
      </c>
      <c r="B92" s="6" t="str">
        <f t="shared" si="1"/>
        <v>[竹東鎮 北一長春藥局]藥師助理 兼職</v>
      </c>
      <c r="C92" s="7" t="s">
        <v>3483</v>
      </c>
      <c r="D92" s="8" t="s">
        <v>6</v>
      </c>
      <c r="E92" s="8" t="s">
        <v>6</v>
      </c>
      <c r="F92" s="10" t="s">
        <v>205</v>
      </c>
      <c r="G92" t="s">
        <v>3441</v>
      </c>
      <c r="H92" t="s">
        <v>3453</v>
      </c>
    </row>
    <row r="93" spans="1:8" ht="16.5" customHeight="1" thickBot="1" x14ac:dyDescent="0.3">
      <c r="A93" s="5">
        <v>45742</v>
      </c>
      <c r="B93" s="6" t="str">
        <f t="shared" si="1"/>
        <v>運動醫學研究處-研究員／副研究員／助理研究員</v>
      </c>
      <c r="C93" s="7" t="s">
        <v>3484</v>
      </c>
      <c r="D93" s="8" t="s">
        <v>1720</v>
      </c>
      <c r="E93" s="8" t="s">
        <v>67</v>
      </c>
      <c r="F93" s="10" t="s">
        <v>61</v>
      </c>
      <c r="G93" t="s">
        <v>3442</v>
      </c>
      <c r="H93" t="s">
        <v>3455</v>
      </c>
    </row>
    <row r="94" spans="1:8" ht="16.5" customHeight="1" thickBot="1" x14ac:dyDescent="0.3">
      <c r="A94" s="5">
        <v>45742</v>
      </c>
      <c r="B94" s="6" t="str">
        <f t="shared" si="1"/>
        <v>門市人員(正職)</v>
      </c>
      <c r="C94" s="7" t="s">
        <v>2011</v>
      </c>
      <c r="D94" s="8" t="s">
        <v>1720</v>
      </c>
      <c r="E94" s="8" t="s">
        <v>7</v>
      </c>
      <c r="F94" s="10" t="s">
        <v>38</v>
      </c>
      <c r="G94" t="s">
        <v>2010</v>
      </c>
      <c r="H94" t="s">
        <v>3454</v>
      </c>
    </row>
    <row r="95" spans="1:8" ht="16.5" customHeight="1" thickBot="1" x14ac:dyDescent="0.3">
      <c r="A95" s="5">
        <v>45742</v>
      </c>
      <c r="B95" s="6" t="str">
        <f t="shared" si="1"/>
        <v>運動醫學研究處-計畫研究助理</v>
      </c>
      <c r="C95" s="7" t="s">
        <v>3484</v>
      </c>
      <c r="D95" s="8" t="s">
        <v>1720</v>
      </c>
      <c r="E95" s="8" t="s">
        <v>67</v>
      </c>
      <c r="F95" s="10" t="s">
        <v>61</v>
      </c>
      <c r="G95" t="s">
        <v>3443</v>
      </c>
      <c r="H95" t="s">
        <v>3456</v>
      </c>
    </row>
    <row r="96" spans="1:8" ht="16.5" customHeight="1" thickBot="1" x14ac:dyDescent="0.3">
      <c r="A96" s="5">
        <v>45742</v>
      </c>
      <c r="B96" s="6" t="str">
        <f t="shared" si="1"/>
        <v>【保障月薪38K起】德芳藥局-門市專員 台中市區 (月休9~12天)</v>
      </c>
      <c r="C96" s="7" t="s">
        <v>761</v>
      </c>
      <c r="D96" s="8" t="s">
        <v>6</v>
      </c>
      <c r="E96" s="8" t="s">
        <v>21</v>
      </c>
      <c r="F96" s="10" t="s">
        <v>58</v>
      </c>
      <c r="G96" t="s">
        <v>760</v>
      </c>
      <c r="H96" t="s">
        <v>3457</v>
      </c>
    </row>
    <row r="97" spans="1:8" ht="16.5" customHeight="1" thickBot="1" x14ac:dyDescent="0.3">
      <c r="A97" s="5">
        <v>45742</v>
      </c>
      <c r="B97" s="6" t="str">
        <f t="shared" si="1"/>
        <v>工讀生</v>
      </c>
      <c r="C97" s="7" t="s">
        <v>3485</v>
      </c>
      <c r="D97" s="8" t="s">
        <v>6</v>
      </c>
      <c r="E97" s="8" t="s">
        <v>6</v>
      </c>
      <c r="F97" s="10" t="s">
        <v>85</v>
      </c>
      <c r="G97" t="s">
        <v>3444</v>
      </c>
      <c r="H97" t="s">
        <v>3458</v>
      </c>
    </row>
    <row r="98" spans="1:8" ht="16.5" customHeight="1" thickBot="1" x14ac:dyDescent="0.3">
      <c r="A98" s="5">
        <v>45742</v>
      </c>
      <c r="B98" s="6" t="str">
        <f t="shared" si="1"/>
        <v>居家督導員</v>
      </c>
      <c r="C98" s="7" t="s">
        <v>3486</v>
      </c>
      <c r="D98" s="8" t="s">
        <v>6</v>
      </c>
      <c r="E98" s="8" t="s">
        <v>15</v>
      </c>
      <c r="F98" s="10" t="s">
        <v>3488</v>
      </c>
      <c r="G98" t="s">
        <v>571</v>
      </c>
      <c r="H98" t="s">
        <v>3459</v>
      </c>
    </row>
    <row r="99" spans="1:8" ht="16.5" customHeight="1" thickBot="1" x14ac:dyDescent="0.3">
      <c r="A99" s="5">
        <v>45742</v>
      </c>
      <c r="B99" s="6" t="str">
        <f t="shared" si="1"/>
        <v>藥局門市人員-無個績壓力</v>
      </c>
      <c r="C99" s="7" t="s">
        <v>368</v>
      </c>
      <c r="D99" s="8" t="s">
        <v>1724</v>
      </c>
      <c r="E99" s="8" t="s">
        <v>7</v>
      </c>
      <c r="F99" s="10" t="s">
        <v>157</v>
      </c>
      <c r="G99" t="s">
        <v>367</v>
      </c>
      <c r="H99" t="s">
        <v>3460</v>
      </c>
    </row>
    <row r="100" spans="1:8" ht="16.5" customHeight="1" thickBot="1" x14ac:dyDescent="0.3">
      <c r="A100" s="5">
        <v>45742</v>
      </c>
      <c r="B100" s="6" t="str">
        <f t="shared" si="1"/>
        <v>藥師助理 [新化區/周日公休/無經驗可]</v>
      </c>
      <c r="C100" s="7" t="s">
        <v>2155</v>
      </c>
      <c r="D100" s="8" t="s">
        <v>6</v>
      </c>
      <c r="E100" s="8" t="s">
        <v>15</v>
      </c>
      <c r="F100" s="10" t="s">
        <v>1713</v>
      </c>
      <c r="G100" t="s">
        <v>3122</v>
      </c>
      <c r="H100" t="s">
        <v>3461</v>
      </c>
    </row>
    <row r="101" spans="1:8" ht="16.5" customHeight="1" thickBot="1" x14ac:dyDescent="0.3">
      <c r="A101" s="5">
        <v>45742</v>
      </c>
      <c r="B101" s="6" t="str">
        <f t="shared" si="1"/>
        <v>湧恩連鎖藥局-藥局門市人員 新莊五工店(新北產業園區)</v>
      </c>
      <c r="C101" s="7" t="s">
        <v>1712</v>
      </c>
      <c r="D101" s="8" t="s">
        <v>1724</v>
      </c>
      <c r="E101" s="8" t="s">
        <v>7</v>
      </c>
      <c r="F101" s="10" t="s">
        <v>134</v>
      </c>
      <c r="G101" t="s">
        <v>1714</v>
      </c>
      <c r="H101" t="s">
        <v>3462</v>
      </c>
    </row>
    <row r="102" spans="1:8" ht="16.5" customHeight="1" thickBot="1" x14ac:dyDescent="0.3">
      <c r="A102" s="5">
        <v>45742</v>
      </c>
      <c r="B102" s="6" t="str">
        <f t="shared" si="1"/>
        <v>睡眠健檢醫療器材駐區代表-桃竹苗(歡迎斜槓)</v>
      </c>
      <c r="C102" s="7" t="s">
        <v>1706</v>
      </c>
      <c r="D102" s="8" t="s">
        <v>1720</v>
      </c>
      <c r="E102" s="8" t="s">
        <v>15</v>
      </c>
      <c r="F102" s="10" t="s">
        <v>34</v>
      </c>
      <c r="G102" t="s">
        <v>3445</v>
      </c>
      <c r="H102" t="s">
        <v>3463</v>
      </c>
    </row>
    <row r="103" spans="1:8" ht="16.5" customHeight="1" thickBot="1" x14ac:dyDescent="0.3">
      <c r="A103" s="5">
        <v>45742</v>
      </c>
      <c r="B103" s="6" t="str">
        <f t="shared" si="1"/>
        <v>湧恩連鎖藥局-藥局門市人員 (蘆竹-南崁店)</v>
      </c>
      <c r="C103" s="7" t="s">
        <v>1712</v>
      </c>
      <c r="D103" s="8" t="s">
        <v>1720</v>
      </c>
      <c r="E103" s="8" t="s">
        <v>7</v>
      </c>
      <c r="F103" s="10" t="s">
        <v>301</v>
      </c>
      <c r="G103" t="s">
        <v>3446</v>
      </c>
      <c r="H103" t="s">
        <v>3464</v>
      </c>
    </row>
    <row r="104" spans="1:8" ht="16.5" customHeight="1" thickBot="1" x14ac:dyDescent="0.3">
      <c r="A104" s="5">
        <v>45742</v>
      </c>
      <c r="B104" s="6" t="str">
        <f t="shared" si="1"/>
        <v>睡眠健檢醫療器材駐區代表-中彰投(歡迎斜槓)</v>
      </c>
      <c r="C104" s="7" t="s">
        <v>1706</v>
      </c>
      <c r="D104" s="8" t="s">
        <v>1720</v>
      </c>
      <c r="E104" s="8" t="s">
        <v>15</v>
      </c>
      <c r="F104" s="10" t="s">
        <v>567</v>
      </c>
      <c r="G104" t="s">
        <v>3447</v>
      </c>
      <c r="H104" t="s">
        <v>3465</v>
      </c>
    </row>
    <row r="105" spans="1:8" ht="16.5" customHeight="1" thickBot="1" x14ac:dyDescent="0.3">
      <c r="A105" s="5">
        <v>45742</v>
      </c>
      <c r="B105" s="6" t="str">
        <f t="shared" si="1"/>
        <v>藥師門市人員(儲備人員)有藥局經驗者薪資優(太平區)</v>
      </c>
      <c r="C105" s="7" t="s">
        <v>2029</v>
      </c>
      <c r="D105" s="8" t="s">
        <v>1724</v>
      </c>
      <c r="E105" s="8" t="s">
        <v>7</v>
      </c>
      <c r="F105" s="10" t="s">
        <v>124</v>
      </c>
      <c r="G105" t="s">
        <v>2030</v>
      </c>
      <c r="H105" t="s">
        <v>3466</v>
      </c>
    </row>
    <row r="106" spans="1:8" ht="16.5" customHeight="1" thickBot="1" x14ac:dyDescent="0.3">
      <c r="A106" s="5">
        <v>45742</v>
      </c>
      <c r="B106" s="6" t="str">
        <f t="shared" si="1"/>
        <v>藥局助理</v>
      </c>
      <c r="C106" s="7" t="s">
        <v>55</v>
      </c>
      <c r="D106" s="8" t="s">
        <v>6</v>
      </c>
      <c r="E106" s="8" t="s">
        <v>15</v>
      </c>
      <c r="F106" s="10" t="s">
        <v>56</v>
      </c>
      <c r="G106" t="s">
        <v>1710</v>
      </c>
      <c r="H106" t="s">
        <v>3467</v>
      </c>
    </row>
    <row r="107" spans="1:8" ht="16.5" customHeight="1" thickBot="1" x14ac:dyDescent="0.3">
      <c r="A107" s="5">
        <v>45742</v>
      </c>
      <c r="B107" s="6" t="str">
        <f t="shared" si="1"/>
        <v>藥師助理 門市人員【無經驗可，月排休8天】</v>
      </c>
      <c r="C107" s="7" t="s">
        <v>3487</v>
      </c>
      <c r="D107" s="8" t="s">
        <v>6</v>
      </c>
      <c r="E107" s="8" t="s">
        <v>7</v>
      </c>
      <c r="F107" s="10" t="s">
        <v>54</v>
      </c>
      <c r="G107" t="s">
        <v>3448</v>
      </c>
      <c r="H107" t="s">
        <v>3468</v>
      </c>
    </row>
    <row r="108" spans="1:8" ht="16.5" customHeight="1" thickBot="1" x14ac:dyDescent="0.3">
      <c r="A108" s="5">
        <v>45742</v>
      </c>
      <c r="B108" s="6" t="str">
        <f t="shared" si="1"/>
        <v>藥局門市人員(三民區)</v>
      </c>
      <c r="C108" s="7" t="s">
        <v>1717</v>
      </c>
      <c r="D108" s="8" t="s">
        <v>6</v>
      </c>
      <c r="E108" s="8" t="s">
        <v>7</v>
      </c>
      <c r="F108" s="10" t="s">
        <v>95</v>
      </c>
      <c r="G108" t="s">
        <v>1718</v>
      </c>
      <c r="H108" t="s">
        <v>3469</v>
      </c>
    </row>
    <row r="109" spans="1:8" ht="16.5" customHeight="1" thickBot="1" x14ac:dyDescent="0.3">
      <c r="A109" s="5">
        <v>45742</v>
      </c>
      <c r="B109" s="6" t="str">
        <f t="shared" si="1"/>
        <v>藥師助理、門市人員</v>
      </c>
      <c r="C109" s="7" t="s">
        <v>2008</v>
      </c>
      <c r="D109" s="8" t="s">
        <v>1724</v>
      </c>
      <c r="E109" s="8" t="s">
        <v>7</v>
      </c>
      <c r="F109" s="10" t="s">
        <v>2009</v>
      </c>
      <c r="G109" t="s">
        <v>2007</v>
      </c>
      <c r="H109" t="s">
        <v>3470</v>
      </c>
    </row>
    <row r="110" spans="1:8" ht="16.5" customHeight="1" thickBot="1" x14ac:dyDescent="0.3">
      <c r="A110" s="5">
        <v>45742</v>
      </c>
      <c r="B110" s="6" t="str">
        <f t="shared" si="1"/>
        <v>湧恩連鎖藥局-藥局門市人員 中和芳碩店(怡和醫院)</v>
      </c>
      <c r="C110" s="7" t="s">
        <v>1712</v>
      </c>
      <c r="D110" s="8" t="s">
        <v>1720</v>
      </c>
      <c r="E110" s="8" t="s">
        <v>7</v>
      </c>
      <c r="F110" s="10" t="s">
        <v>14</v>
      </c>
      <c r="G110" t="s">
        <v>1711</v>
      </c>
      <c r="H110" t="s">
        <v>3471</v>
      </c>
    </row>
    <row r="111" spans="1:8" ht="16.5" customHeight="1" thickBot="1" x14ac:dyDescent="0.3">
      <c r="A111" s="5">
        <v>45742</v>
      </c>
      <c r="B111" s="6" t="str">
        <f t="shared" si="1"/>
        <v>睡眠健檢醫療器材駐區代表-雲嘉南(歡迎斜槓)</v>
      </c>
      <c r="C111" s="7" t="s">
        <v>1706</v>
      </c>
      <c r="D111" s="8" t="s">
        <v>1720</v>
      </c>
      <c r="E111" s="8" t="s">
        <v>15</v>
      </c>
      <c r="F111" s="10" t="s">
        <v>20</v>
      </c>
      <c r="G111" t="s">
        <v>3449</v>
      </c>
      <c r="H111" t="s">
        <v>3472</v>
      </c>
    </row>
    <row r="112" spans="1:8" ht="16.5" customHeight="1" thickBot="1" x14ac:dyDescent="0.3">
      <c r="A112" s="5">
        <v>45742</v>
      </c>
      <c r="B112" s="6" t="str">
        <f t="shared" si="1"/>
        <v>藥師助理/諮詢師【有經驗者3萬5起薪，月休8天，底薪+獎金，享有年終獎金】</v>
      </c>
      <c r="C112" s="7" t="s">
        <v>464</v>
      </c>
      <c r="D112" s="8" t="s">
        <v>1724</v>
      </c>
      <c r="E112" s="8" t="s">
        <v>15</v>
      </c>
      <c r="F112" s="10" t="s">
        <v>71</v>
      </c>
      <c r="G112" t="s">
        <v>465</v>
      </c>
      <c r="H112" t="s">
        <v>3473</v>
      </c>
    </row>
    <row r="113" spans="1:8" ht="16.5" customHeight="1" thickBot="1" x14ac:dyDescent="0.3">
      <c r="A113" s="5">
        <v>45742</v>
      </c>
      <c r="B113" s="6" t="str">
        <f t="shared" si="1"/>
        <v>營養師(具CDE證照優先 . 歡迎應屆畢業生)</v>
      </c>
      <c r="C113" s="7" t="s">
        <v>323</v>
      </c>
      <c r="D113" s="8" t="s">
        <v>1724</v>
      </c>
      <c r="E113" s="8" t="s">
        <v>6</v>
      </c>
      <c r="F113" s="10" t="s">
        <v>210</v>
      </c>
      <c r="G113" t="s">
        <v>807</v>
      </c>
      <c r="H113" t="s">
        <v>3474</v>
      </c>
    </row>
    <row r="114" spans="1:8" ht="16.5" customHeight="1" thickBot="1" x14ac:dyDescent="0.3">
      <c r="A114" s="5">
        <v>45742</v>
      </c>
      <c r="B114" s="6" t="str">
        <f t="shared" si="1"/>
        <v>【挑戰月薪37K起】德芳藥局成功店-門市專員 (月休9~12天)</v>
      </c>
      <c r="C114" s="7" t="s">
        <v>761</v>
      </c>
      <c r="D114" s="8" t="s">
        <v>6</v>
      </c>
      <c r="E114" s="8" t="s">
        <v>21</v>
      </c>
      <c r="F114" s="10" t="s">
        <v>38</v>
      </c>
      <c r="G114" t="s">
        <v>765</v>
      </c>
      <c r="H114" t="s">
        <v>3475</v>
      </c>
    </row>
    <row r="115" spans="1:8" ht="16.5" customHeight="1" thickBot="1" x14ac:dyDescent="0.3">
      <c r="A115" s="5">
        <v>45742</v>
      </c>
      <c r="B115" s="6" t="str">
        <f t="shared" si="1"/>
        <v>【門市人員-聽力顧問】含聽力、呼吸治療、營養_通過試用首年保障薪資43K以上 (花蓮區域)</v>
      </c>
      <c r="C115" s="7" t="s">
        <v>41</v>
      </c>
      <c r="D115" s="8" t="s">
        <v>6</v>
      </c>
      <c r="E115" s="8" t="s">
        <v>21</v>
      </c>
      <c r="F115" s="10" t="s">
        <v>26</v>
      </c>
      <c r="G115" t="s">
        <v>3450</v>
      </c>
      <c r="H115" t="s">
        <v>3477</v>
      </c>
    </row>
    <row r="116" spans="1:8" ht="16.5" customHeight="1" thickBot="1" x14ac:dyDescent="0.3">
      <c r="A116" s="5">
        <v>45742</v>
      </c>
      <c r="B116" s="6" t="str">
        <f t="shared" si="1"/>
        <v>【挑戰月薪37K起】德芳藥局中興店-門市專員 (月休9~12天)</v>
      </c>
      <c r="C116" s="7" t="s">
        <v>761</v>
      </c>
      <c r="D116" s="8" t="s">
        <v>6</v>
      </c>
      <c r="E116" s="8" t="s">
        <v>21</v>
      </c>
      <c r="F116" s="10" t="s">
        <v>124</v>
      </c>
      <c r="G116" t="s">
        <v>766</v>
      </c>
      <c r="H116" t="s">
        <v>3476</v>
      </c>
    </row>
    <row r="117" spans="1:8" ht="16.5" customHeight="1" thickBot="1" x14ac:dyDescent="0.3">
      <c r="A117" s="5">
        <v>45742</v>
      </c>
      <c r="B117" s="6" t="str">
        <f t="shared" si="1"/>
        <v>【挑戰月薪37K起】德芳藥局東榮店-門市專員 (月休9~12天)</v>
      </c>
      <c r="C117" s="7" t="s">
        <v>761</v>
      </c>
      <c r="D117" s="8" t="s">
        <v>6</v>
      </c>
      <c r="E117" s="8" t="s">
        <v>21</v>
      </c>
      <c r="F117" s="10" t="s">
        <v>38</v>
      </c>
      <c r="G117" t="s">
        <v>767</v>
      </c>
      <c r="H117" t="s">
        <v>3478</v>
      </c>
    </row>
    <row r="118" spans="1:8" ht="16.5" customHeight="1" thickBot="1" x14ac:dyDescent="0.3">
      <c r="A118" s="5">
        <v>45742</v>
      </c>
      <c r="B118" s="6" t="str">
        <f t="shared" si="1"/>
        <v>藥局門市人員(苓雅區)</v>
      </c>
      <c r="C118" s="7" t="s">
        <v>1717</v>
      </c>
      <c r="D118" s="8" t="s">
        <v>6</v>
      </c>
      <c r="E118" s="8" t="s">
        <v>7</v>
      </c>
      <c r="F118" s="10" t="s">
        <v>237</v>
      </c>
      <c r="G118" t="s">
        <v>3451</v>
      </c>
      <c r="H118" t="s">
        <v>3479</v>
      </c>
    </row>
    <row r="119" spans="1:8" ht="16.5" customHeight="1" thickBot="1" x14ac:dyDescent="0.3">
      <c r="A119" s="5">
        <v>45742</v>
      </c>
      <c r="B119" s="6" t="str">
        <f t="shared" si="1"/>
        <v>[瑞金-嘉義]_生活照護秘書</v>
      </c>
      <c r="C119" s="7" t="s">
        <v>1293</v>
      </c>
      <c r="D119" s="8" t="s">
        <v>1724</v>
      </c>
      <c r="E119" s="8" t="s">
        <v>15</v>
      </c>
      <c r="F119" s="10" t="s">
        <v>20</v>
      </c>
      <c r="G119" t="s">
        <v>3452</v>
      </c>
      <c r="H119" t="s">
        <v>3480</v>
      </c>
    </row>
    <row r="120" spans="1:8" ht="16.5" customHeight="1" thickBot="1" x14ac:dyDescent="0.3">
      <c r="A120" s="5">
        <v>45742</v>
      </c>
      <c r="B120" s="6" t="str">
        <f t="shared" si="1"/>
        <v>門市專員【北投區-石牌捷運站-石牌店】薪資+獎金</v>
      </c>
      <c r="C120" s="7" t="s">
        <v>1708</v>
      </c>
      <c r="D120" s="8" t="s">
        <v>6</v>
      </c>
      <c r="E120" s="8" t="s">
        <v>7</v>
      </c>
      <c r="F120" s="10" t="s">
        <v>82</v>
      </c>
      <c r="G120" t="s">
        <v>1716</v>
      </c>
      <c r="H120" t="s">
        <v>3481</v>
      </c>
    </row>
    <row r="121" spans="1:8" ht="16.5" customHeight="1" thickBot="1" x14ac:dyDescent="0.3">
      <c r="A121" s="5">
        <v>45742</v>
      </c>
      <c r="B121" s="6" t="str">
        <f t="shared" si="1"/>
        <v>【挑戰月薪37K起】德芳藥局美村店-門市專員 (月休9~12天)</v>
      </c>
      <c r="C121" s="7" t="s">
        <v>761</v>
      </c>
      <c r="D121" s="8" t="s">
        <v>6</v>
      </c>
      <c r="E121" s="8" t="s">
        <v>21</v>
      </c>
      <c r="F121" s="10" t="s">
        <v>58</v>
      </c>
      <c r="G121" t="s">
        <v>762</v>
      </c>
      <c r="H121" t="s">
        <v>3482</v>
      </c>
    </row>
    <row r="122" spans="1:8" ht="16.5" customHeight="1" thickBot="1" x14ac:dyDescent="0.3">
      <c r="A122" s="5">
        <v>45742</v>
      </c>
      <c r="B122" s="6" t="str">
        <f t="shared" si="1"/>
        <v>[竹東鎮 北一長春藥局]藥師助理 兼職</v>
      </c>
      <c r="C122" s="7" t="s">
        <v>3483</v>
      </c>
      <c r="D122" s="8" t="s">
        <v>6</v>
      </c>
      <c r="E122" s="8" t="s">
        <v>6</v>
      </c>
      <c r="F122" s="10" t="s">
        <v>205</v>
      </c>
      <c r="G122" t="s">
        <v>3441</v>
      </c>
      <c r="H122" t="s">
        <v>3453</v>
      </c>
    </row>
    <row r="123" spans="1:8" ht="16.5" customHeight="1" thickBot="1" x14ac:dyDescent="0.3">
      <c r="A123" s="5">
        <v>45742</v>
      </c>
      <c r="B123" s="6" t="str">
        <f t="shared" si="1"/>
        <v>運動醫學研究處-研究員／副研究員／助理研究員</v>
      </c>
      <c r="C123" s="7" t="s">
        <v>3484</v>
      </c>
      <c r="D123" s="8" t="s">
        <v>1720</v>
      </c>
      <c r="E123" s="8" t="s">
        <v>67</v>
      </c>
      <c r="F123" s="10" t="s">
        <v>61</v>
      </c>
      <c r="G123" t="s">
        <v>3442</v>
      </c>
      <c r="H123" t="s">
        <v>3455</v>
      </c>
    </row>
    <row r="124" spans="1:8" ht="16.5" customHeight="1" thickBot="1" x14ac:dyDescent="0.3">
      <c r="A124" s="5">
        <v>45742</v>
      </c>
      <c r="B124" s="6" t="str">
        <f t="shared" si="1"/>
        <v>門市人員(正職)</v>
      </c>
      <c r="C124" s="7" t="s">
        <v>2011</v>
      </c>
      <c r="D124" s="8" t="s">
        <v>1720</v>
      </c>
      <c r="E124" s="8" t="s">
        <v>7</v>
      </c>
      <c r="F124" s="10" t="s">
        <v>38</v>
      </c>
      <c r="G124" t="s">
        <v>2010</v>
      </c>
      <c r="H124" t="s">
        <v>3454</v>
      </c>
    </row>
    <row r="125" spans="1:8" ht="16.5" customHeight="1" thickBot="1" x14ac:dyDescent="0.3">
      <c r="A125" s="5">
        <v>45742</v>
      </c>
      <c r="B125" s="6" t="str">
        <f t="shared" si="1"/>
        <v>運動醫學研究處-計畫研究助理</v>
      </c>
      <c r="C125" s="7" t="s">
        <v>3484</v>
      </c>
      <c r="D125" s="8" t="s">
        <v>1720</v>
      </c>
      <c r="E125" s="8" t="s">
        <v>67</v>
      </c>
      <c r="F125" s="10" t="s">
        <v>61</v>
      </c>
      <c r="G125" t="s">
        <v>3443</v>
      </c>
      <c r="H125" t="s">
        <v>3456</v>
      </c>
    </row>
    <row r="126" spans="1:8" ht="16.5" customHeight="1" thickBot="1" x14ac:dyDescent="0.3">
      <c r="A126" s="5">
        <v>45742</v>
      </c>
      <c r="B126" s="6" t="str">
        <f t="shared" si="1"/>
        <v>【保障月薪38K起】德芳藥局-門市專員 台中市區 (月休9~12天)</v>
      </c>
      <c r="C126" s="7" t="s">
        <v>761</v>
      </c>
      <c r="D126" s="8" t="s">
        <v>6</v>
      </c>
      <c r="E126" s="8" t="s">
        <v>21</v>
      </c>
      <c r="F126" s="10" t="s">
        <v>58</v>
      </c>
      <c r="G126" t="s">
        <v>760</v>
      </c>
      <c r="H126" t="s">
        <v>3457</v>
      </c>
    </row>
    <row r="127" spans="1:8" ht="16.5" customHeight="1" thickBot="1" x14ac:dyDescent="0.3">
      <c r="A127" s="5">
        <v>45742</v>
      </c>
      <c r="B127" s="6" t="str">
        <f t="shared" si="1"/>
        <v>工讀生</v>
      </c>
      <c r="C127" s="7" t="s">
        <v>3485</v>
      </c>
      <c r="D127" s="8" t="s">
        <v>6</v>
      </c>
      <c r="E127" s="8" t="s">
        <v>6</v>
      </c>
      <c r="F127" s="10" t="s">
        <v>85</v>
      </c>
      <c r="G127" t="s">
        <v>3444</v>
      </c>
      <c r="H127" t="s">
        <v>3458</v>
      </c>
    </row>
    <row r="128" spans="1:8" ht="16.5" customHeight="1" thickBot="1" x14ac:dyDescent="0.3">
      <c r="A128" s="5">
        <v>45742</v>
      </c>
      <c r="B128" s="6" t="str">
        <f t="shared" si="1"/>
        <v>居家督導員</v>
      </c>
      <c r="C128" s="7" t="s">
        <v>3486</v>
      </c>
      <c r="D128" s="8" t="s">
        <v>6</v>
      </c>
      <c r="E128" s="8" t="s">
        <v>15</v>
      </c>
      <c r="F128" s="10" t="s">
        <v>3488</v>
      </c>
      <c r="G128" t="s">
        <v>571</v>
      </c>
      <c r="H128" t="s">
        <v>3459</v>
      </c>
    </row>
    <row r="129" spans="1:8" ht="16.5" customHeight="1" thickBot="1" x14ac:dyDescent="0.3">
      <c r="A129" s="5">
        <v>45742</v>
      </c>
      <c r="B129" s="6" t="str">
        <f t="shared" si="1"/>
        <v>藥局門市人員-無個績壓力</v>
      </c>
      <c r="C129" s="7" t="s">
        <v>368</v>
      </c>
      <c r="D129" s="8" t="s">
        <v>1724</v>
      </c>
      <c r="E129" s="8" t="s">
        <v>7</v>
      </c>
      <c r="F129" s="10" t="s">
        <v>157</v>
      </c>
      <c r="G129" t="s">
        <v>367</v>
      </c>
      <c r="H129" t="s">
        <v>3460</v>
      </c>
    </row>
    <row r="130" spans="1:8" ht="16.5" customHeight="1" thickBot="1" x14ac:dyDescent="0.3">
      <c r="A130" s="5">
        <v>45742</v>
      </c>
      <c r="B130" s="6" t="str">
        <f t="shared" si="1"/>
        <v>藥師助理 [新化區/周日公休/無經驗可]</v>
      </c>
      <c r="C130" s="7" t="s">
        <v>2155</v>
      </c>
      <c r="D130" s="8" t="s">
        <v>6</v>
      </c>
      <c r="E130" s="8" t="s">
        <v>15</v>
      </c>
      <c r="F130" s="10" t="s">
        <v>1713</v>
      </c>
      <c r="G130" t="s">
        <v>3122</v>
      </c>
      <c r="H130" t="s">
        <v>3461</v>
      </c>
    </row>
    <row r="131" spans="1:8" ht="16.5" customHeight="1" thickBot="1" x14ac:dyDescent="0.3">
      <c r="A131" s="5">
        <v>45742</v>
      </c>
      <c r="B131" s="6" t="str">
        <f t="shared" ref="B131:B194" si="2">HYPERLINK(H131,G131)</f>
        <v>湧恩連鎖藥局-藥局門市人員 新莊五工店(新北產業園區)</v>
      </c>
      <c r="C131" s="7" t="s">
        <v>1712</v>
      </c>
      <c r="D131" s="8" t="s">
        <v>1724</v>
      </c>
      <c r="E131" s="8" t="s">
        <v>7</v>
      </c>
      <c r="F131" s="10" t="s">
        <v>134</v>
      </c>
      <c r="G131" t="s">
        <v>1714</v>
      </c>
      <c r="H131" t="s">
        <v>3462</v>
      </c>
    </row>
    <row r="132" spans="1:8" ht="16.5" customHeight="1" thickBot="1" x14ac:dyDescent="0.3">
      <c r="A132" s="5">
        <v>45742</v>
      </c>
      <c r="B132" s="6" t="str">
        <f t="shared" si="2"/>
        <v>睡眠健檢醫療器材駐區代表-桃竹苗(歡迎斜槓)</v>
      </c>
      <c r="C132" s="7" t="s">
        <v>1706</v>
      </c>
      <c r="D132" s="8" t="s">
        <v>1720</v>
      </c>
      <c r="E132" s="8" t="s">
        <v>15</v>
      </c>
      <c r="F132" s="10" t="s">
        <v>34</v>
      </c>
      <c r="G132" t="s">
        <v>3445</v>
      </c>
      <c r="H132" t="s">
        <v>3463</v>
      </c>
    </row>
    <row r="133" spans="1:8" ht="16.5" customHeight="1" thickBot="1" x14ac:dyDescent="0.3">
      <c r="A133" s="5">
        <v>45742</v>
      </c>
      <c r="B133" s="6" t="str">
        <f t="shared" si="2"/>
        <v>湧恩連鎖藥局-藥局門市人員 (蘆竹-南崁店)</v>
      </c>
      <c r="C133" s="7" t="s">
        <v>1712</v>
      </c>
      <c r="D133" s="8" t="s">
        <v>1720</v>
      </c>
      <c r="E133" s="8" t="s">
        <v>7</v>
      </c>
      <c r="F133" s="10" t="s">
        <v>301</v>
      </c>
      <c r="G133" t="s">
        <v>3446</v>
      </c>
      <c r="H133" t="s">
        <v>3464</v>
      </c>
    </row>
    <row r="134" spans="1:8" ht="16.5" customHeight="1" thickBot="1" x14ac:dyDescent="0.3">
      <c r="A134" s="5">
        <v>45742</v>
      </c>
      <c r="B134" s="6" t="str">
        <f t="shared" si="2"/>
        <v>睡眠健檢醫療器材駐區代表-中彰投(歡迎斜槓)</v>
      </c>
      <c r="C134" s="7" t="s">
        <v>1706</v>
      </c>
      <c r="D134" s="8" t="s">
        <v>1720</v>
      </c>
      <c r="E134" s="8" t="s">
        <v>15</v>
      </c>
      <c r="F134" s="10" t="s">
        <v>567</v>
      </c>
      <c r="G134" t="s">
        <v>3447</v>
      </c>
      <c r="H134" t="s">
        <v>3465</v>
      </c>
    </row>
    <row r="135" spans="1:8" ht="16.5" customHeight="1" thickBot="1" x14ac:dyDescent="0.3">
      <c r="A135" s="5">
        <v>45742</v>
      </c>
      <c r="B135" s="6" t="str">
        <f t="shared" si="2"/>
        <v>藥師門市人員(儲備人員)有藥局經驗者薪資優(太平區)</v>
      </c>
      <c r="C135" s="7" t="s">
        <v>2029</v>
      </c>
      <c r="D135" s="8" t="s">
        <v>1724</v>
      </c>
      <c r="E135" s="8" t="s">
        <v>7</v>
      </c>
      <c r="F135" s="10" t="s">
        <v>124</v>
      </c>
      <c r="G135" t="s">
        <v>2030</v>
      </c>
      <c r="H135" t="s">
        <v>3466</v>
      </c>
    </row>
    <row r="136" spans="1:8" ht="16.5" customHeight="1" thickBot="1" x14ac:dyDescent="0.3">
      <c r="A136" s="5">
        <v>45742</v>
      </c>
      <c r="B136" s="6" t="str">
        <f t="shared" si="2"/>
        <v>藥局助理</v>
      </c>
      <c r="C136" s="7" t="s">
        <v>55</v>
      </c>
      <c r="D136" s="8" t="s">
        <v>6</v>
      </c>
      <c r="E136" s="8" t="s">
        <v>15</v>
      </c>
      <c r="F136" s="10" t="s">
        <v>56</v>
      </c>
      <c r="G136" t="s">
        <v>1710</v>
      </c>
      <c r="H136" t="s">
        <v>3467</v>
      </c>
    </row>
    <row r="137" spans="1:8" ht="16.5" customHeight="1" thickBot="1" x14ac:dyDescent="0.3">
      <c r="A137" s="5">
        <v>45742</v>
      </c>
      <c r="B137" s="6" t="str">
        <f t="shared" si="2"/>
        <v>藥師助理 門市人員【無經驗可，月排休8天】</v>
      </c>
      <c r="C137" s="7" t="s">
        <v>3487</v>
      </c>
      <c r="D137" s="8" t="s">
        <v>6</v>
      </c>
      <c r="E137" s="8" t="s">
        <v>7</v>
      </c>
      <c r="F137" s="10" t="s">
        <v>54</v>
      </c>
      <c r="G137" t="s">
        <v>3448</v>
      </c>
      <c r="H137" t="s">
        <v>3468</v>
      </c>
    </row>
    <row r="138" spans="1:8" ht="16.5" customHeight="1" thickBot="1" x14ac:dyDescent="0.3">
      <c r="A138" s="5">
        <v>45742</v>
      </c>
      <c r="B138" s="6" t="str">
        <f t="shared" si="2"/>
        <v>藥局門市人員(三民區)</v>
      </c>
      <c r="C138" s="7" t="s">
        <v>1717</v>
      </c>
      <c r="D138" s="8" t="s">
        <v>6</v>
      </c>
      <c r="E138" s="8" t="s">
        <v>7</v>
      </c>
      <c r="F138" s="10" t="s">
        <v>95</v>
      </c>
      <c r="G138" t="s">
        <v>1718</v>
      </c>
      <c r="H138" t="s">
        <v>3469</v>
      </c>
    </row>
    <row r="139" spans="1:8" ht="16.5" customHeight="1" thickBot="1" x14ac:dyDescent="0.3">
      <c r="A139" s="5">
        <v>45742</v>
      </c>
      <c r="B139" s="6" t="str">
        <f t="shared" si="2"/>
        <v>藥師助理、門市人員</v>
      </c>
      <c r="C139" s="7" t="s">
        <v>2008</v>
      </c>
      <c r="D139" s="8" t="s">
        <v>1724</v>
      </c>
      <c r="E139" s="8" t="s">
        <v>7</v>
      </c>
      <c r="F139" s="10" t="s">
        <v>2009</v>
      </c>
      <c r="G139" t="s">
        <v>2007</v>
      </c>
      <c r="H139" t="s">
        <v>3470</v>
      </c>
    </row>
    <row r="140" spans="1:8" ht="16.5" customHeight="1" thickBot="1" x14ac:dyDescent="0.3">
      <c r="A140" s="5">
        <v>45742</v>
      </c>
      <c r="B140" s="6" t="str">
        <f t="shared" si="2"/>
        <v>湧恩連鎖藥局-藥局門市人員 中和芳碩店(怡和醫院)</v>
      </c>
      <c r="C140" s="7" t="s">
        <v>1712</v>
      </c>
      <c r="D140" s="8" t="s">
        <v>1720</v>
      </c>
      <c r="E140" s="8" t="s">
        <v>7</v>
      </c>
      <c r="F140" s="10" t="s">
        <v>14</v>
      </c>
      <c r="G140" t="s">
        <v>1711</v>
      </c>
      <c r="H140" t="s">
        <v>3471</v>
      </c>
    </row>
    <row r="141" spans="1:8" ht="16.5" customHeight="1" thickBot="1" x14ac:dyDescent="0.3">
      <c r="A141" s="5">
        <v>45742</v>
      </c>
      <c r="B141" s="6" t="str">
        <f t="shared" si="2"/>
        <v>睡眠健檢醫療器材駐區代表-雲嘉南(歡迎斜槓)</v>
      </c>
      <c r="C141" s="7" t="s">
        <v>1706</v>
      </c>
      <c r="D141" s="8" t="s">
        <v>1720</v>
      </c>
      <c r="E141" s="8" t="s">
        <v>15</v>
      </c>
      <c r="F141" s="10" t="s">
        <v>20</v>
      </c>
      <c r="G141" t="s">
        <v>3449</v>
      </c>
      <c r="H141" t="s">
        <v>3472</v>
      </c>
    </row>
    <row r="142" spans="1:8" ht="16.5" customHeight="1" thickBot="1" x14ac:dyDescent="0.3">
      <c r="A142" s="5">
        <v>45742</v>
      </c>
      <c r="B142" s="6" t="str">
        <f t="shared" si="2"/>
        <v>藥師助理/諮詢師【有經驗者3萬5起薪，月休8天，底薪+獎金，享有年終獎金】</v>
      </c>
      <c r="C142" s="7" t="s">
        <v>464</v>
      </c>
      <c r="D142" s="8" t="s">
        <v>1724</v>
      </c>
      <c r="E142" s="8" t="s">
        <v>15</v>
      </c>
      <c r="F142" s="10" t="s">
        <v>71</v>
      </c>
      <c r="G142" t="s">
        <v>465</v>
      </c>
      <c r="H142" t="s">
        <v>3473</v>
      </c>
    </row>
    <row r="143" spans="1:8" ht="16.5" customHeight="1" thickBot="1" x14ac:dyDescent="0.3">
      <c r="A143" s="5">
        <v>45742</v>
      </c>
      <c r="B143" s="6" t="str">
        <f t="shared" si="2"/>
        <v>營養師(具CDE證照優先 . 歡迎應屆畢業生)</v>
      </c>
      <c r="C143" s="7" t="s">
        <v>323</v>
      </c>
      <c r="D143" s="8" t="s">
        <v>1724</v>
      </c>
      <c r="E143" s="8" t="s">
        <v>6</v>
      </c>
      <c r="F143" s="10" t="s">
        <v>210</v>
      </c>
      <c r="G143" t="s">
        <v>807</v>
      </c>
      <c r="H143" t="s">
        <v>3474</v>
      </c>
    </row>
    <row r="144" spans="1:8" ht="16.5" customHeight="1" thickBot="1" x14ac:dyDescent="0.3">
      <c r="A144" s="5">
        <v>45742</v>
      </c>
      <c r="B144" s="6" t="str">
        <f t="shared" si="2"/>
        <v>【門市人員-聽力顧問】含聽力、呼吸治療、營養_通過試用首年保障薪資43K以上 (花蓮區域)</v>
      </c>
      <c r="C144" s="7" t="s">
        <v>41</v>
      </c>
      <c r="D144" s="8" t="s">
        <v>6</v>
      </c>
      <c r="E144" s="8" t="s">
        <v>21</v>
      </c>
      <c r="F144" s="10" t="s">
        <v>26</v>
      </c>
      <c r="G144" t="s">
        <v>3450</v>
      </c>
      <c r="H144" t="s">
        <v>3477</v>
      </c>
    </row>
    <row r="145" spans="1:8" ht="16.5" customHeight="1" thickBot="1" x14ac:dyDescent="0.3">
      <c r="A145" s="5">
        <v>45742</v>
      </c>
      <c r="B145" s="6" t="str">
        <f t="shared" si="2"/>
        <v>【挑戰月薪37K起】德芳藥局成功店-門市專員 (月休9~12天)</v>
      </c>
      <c r="C145" s="7" t="s">
        <v>761</v>
      </c>
      <c r="D145" s="8" t="s">
        <v>6</v>
      </c>
      <c r="E145" s="8" t="s">
        <v>21</v>
      </c>
      <c r="F145" s="10" t="s">
        <v>38</v>
      </c>
      <c r="G145" t="s">
        <v>765</v>
      </c>
      <c r="H145" t="s">
        <v>3475</v>
      </c>
    </row>
    <row r="146" spans="1:8" ht="16.5" customHeight="1" thickBot="1" x14ac:dyDescent="0.3">
      <c r="A146" s="5">
        <v>45742</v>
      </c>
      <c r="B146" s="6" t="str">
        <f t="shared" si="2"/>
        <v>【挑戰月薪37K起】德芳藥局中興店-門市專員 (月休9~12天)</v>
      </c>
      <c r="C146" s="7" t="s">
        <v>761</v>
      </c>
      <c r="D146" s="8" t="s">
        <v>6</v>
      </c>
      <c r="E146" s="8" t="s">
        <v>21</v>
      </c>
      <c r="F146" s="10" t="s">
        <v>124</v>
      </c>
      <c r="G146" t="s">
        <v>766</v>
      </c>
      <c r="H146" t="s">
        <v>3476</v>
      </c>
    </row>
    <row r="147" spans="1:8" ht="16.5" customHeight="1" thickBot="1" x14ac:dyDescent="0.3">
      <c r="A147" s="5">
        <v>45742</v>
      </c>
      <c r="B147" s="6" t="str">
        <f t="shared" si="2"/>
        <v>【挑戰月薪37K起】德芳藥局東榮店-門市專員 (月休9~12天)</v>
      </c>
      <c r="C147" s="7" t="s">
        <v>761</v>
      </c>
      <c r="D147" s="8" t="s">
        <v>6</v>
      </c>
      <c r="E147" s="8" t="s">
        <v>21</v>
      </c>
      <c r="F147" s="10" t="s">
        <v>38</v>
      </c>
      <c r="G147" t="s">
        <v>767</v>
      </c>
      <c r="H147" t="s">
        <v>3478</v>
      </c>
    </row>
    <row r="148" spans="1:8" ht="16.5" customHeight="1" thickBot="1" x14ac:dyDescent="0.3">
      <c r="A148" s="5">
        <v>45742</v>
      </c>
      <c r="B148" s="6" t="str">
        <f t="shared" si="2"/>
        <v>藥局門市人員(苓雅區)</v>
      </c>
      <c r="C148" s="7" t="s">
        <v>1717</v>
      </c>
      <c r="D148" s="8" t="s">
        <v>6</v>
      </c>
      <c r="E148" s="8" t="s">
        <v>7</v>
      </c>
      <c r="F148" s="10" t="s">
        <v>237</v>
      </c>
      <c r="G148" t="s">
        <v>3451</v>
      </c>
      <c r="H148" t="s">
        <v>3479</v>
      </c>
    </row>
    <row r="149" spans="1:8" ht="16.5" customHeight="1" thickBot="1" x14ac:dyDescent="0.3">
      <c r="A149" s="5">
        <v>45742</v>
      </c>
      <c r="B149" s="6" t="str">
        <f t="shared" si="2"/>
        <v>[瑞金-嘉義]_生活照護秘書</v>
      </c>
      <c r="C149" s="7" t="s">
        <v>1293</v>
      </c>
      <c r="D149" s="8" t="s">
        <v>1724</v>
      </c>
      <c r="E149" s="8" t="s">
        <v>15</v>
      </c>
      <c r="F149" s="10" t="s">
        <v>20</v>
      </c>
      <c r="G149" t="s">
        <v>3452</v>
      </c>
      <c r="H149" t="s">
        <v>3480</v>
      </c>
    </row>
    <row r="150" spans="1:8" ht="16.5" customHeight="1" thickBot="1" x14ac:dyDescent="0.3">
      <c r="A150" s="5">
        <v>45742</v>
      </c>
      <c r="B150" s="6" t="str">
        <f t="shared" si="2"/>
        <v>門市專員【北投區-石牌捷運站-石牌店】薪資+獎金</v>
      </c>
      <c r="C150" s="7" t="s">
        <v>1708</v>
      </c>
      <c r="D150" s="8" t="s">
        <v>6</v>
      </c>
      <c r="E150" s="8" t="s">
        <v>7</v>
      </c>
      <c r="F150" s="10" t="s">
        <v>82</v>
      </c>
      <c r="G150" t="s">
        <v>1716</v>
      </c>
      <c r="H150" t="s">
        <v>3481</v>
      </c>
    </row>
    <row r="151" spans="1:8" ht="16.5" customHeight="1" thickBot="1" x14ac:dyDescent="0.3">
      <c r="A151" s="5">
        <v>45742</v>
      </c>
      <c r="B151" s="6" t="str">
        <f t="shared" si="2"/>
        <v>【挑戰月薪37K起】德芳藥局美村店-門市專員 (月休9~12天)</v>
      </c>
      <c r="C151" s="7" t="s">
        <v>761</v>
      </c>
      <c r="D151" s="8" t="s">
        <v>6</v>
      </c>
      <c r="E151" s="8" t="s">
        <v>21</v>
      </c>
      <c r="F151" s="10" t="s">
        <v>58</v>
      </c>
      <c r="G151" t="s">
        <v>762</v>
      </c>
      <c r="H151" t="s">
        <v>3482</v>
      </c>
    </row>
    <row r="152" spans="1:8" ht="16.5" customHeight="1" thickBot="1" x14ac:dyDescent="0.3">
      <c r="A152" s="5">
        <v>45742</v>
      </c>
      <c r="B152" s="6" t="str">
        <f t="shared" si="2"/>
        <v>[竹東鎮 北一長春藥局]藥師助理 兼職</v>
      </c>
      <c r="C152" s="7" t="s">
        <v>3483</v>
      </c>
      <c r="D152" s="8" t="s">
        <v>6</v>
      </c>
      <c r="E152" s="8" t="s">
        <v>6</v>
      </c>
      <c r="F152" s="10" t="s">
        <v>205</v>
      </c>
      <c r="G152" t="s">
        <v>3441</v>
      </c>
      <c r="H152" t="s">
        <v>3453</v>
      </c>
    </row>
    <row r="153" spans="1:8" ht="16.5" customHeight="1" thickBot="1" x14ac:dyDescent="0.3">
      <c r="A153" s="5">
        <v>45742</v>
      </c>
      <c r="B153" s="6" t="str">
        <f t="shared" si="2"/>
        <v>運動醫學研究處-研究員／副研究員／助理研究員</v>
      </c>
      <c r="C153" s="7" t="s">
        <v>3484</v>
      </c>
      <c r="D153" s="8" t="s">
        <v>1720</v>
      </c>
      <c r="E153" s="8" t="s">
        <v>67</v>
      </c>
      <c r="F153" s="10" t="s">
        <v>61</v>
      </c>
      <c r="G153" t="s">
        <v>3442</v>
      </c>
      <c r="H153" t="s">
        <v>3455</v>
      </c>
    </row>
    <row r="154" spans="1:8" ht="16.5" customHeight="1" thickBot="1" x14ac:dyDescent="0.3">
      <c r="A154" s="5">
        <v>45742</v>
      </c>
      <c r="B154" s="6" t="str">
        <f t="shared" si="2"/>
        <v>門市人員(正職)</v>
      </c>
      <c r="C154" s="7" t="s">
        <v>2011</v>
      </c>
      <c r="D154" s="8" t="s">
        <v>1720</v>
      </c>
      <c r="E154" s="8" t="s">
        <v>7</v>
      </c>
      <c r="F154" s="10" t="s">
        <v>38</v>
      </c>
      <c r="G154" t="s">
        <v>2010</v>
      </c>
      <c r="H154" t="s">
        <v>3454</v>
      </c>
    </row>
    <row r="155" spans="1:8" ht="16.5" customHeight="1" thickBot="1" x14ac:dyDescent="0.3">
      <c r="A155" s="5">
        <v>45742</v>
      </c>
      <c r="B155" s="6" t="str">
        <f t="shared" si="2"/>
        <v>運動醫學研究處-計畫研究助理</v>
      </c>
      <c r="C155" s="7" t="s">
        <v>3484</v>
      </c>
      <c r="D155" s="8" t="s">
        <v>1720</v>
      </c>
      <c r="E155" s="8" t="s">
        <v>67</v>
      </c>
      <c r="F155" s="10" t="s">
        <v>61</v>
      </c>
      <c r="G155" t="s">
        <v>3443</v>
      </c>
      <c r="H155" t="s">
        <v>3456</v>
      </c>
    </row>
    <row r="156" spans="1:8" ht="16.5" customHeight="1" thickBot="1" x14ac:dyDescent="0.3">
      <c r="A156" s="5">
        <v>45742</v>
      </c>
      <c r="B156" s="6" t="str">
        <f t="shared" si="2"/>
        <v>【保障月薪38K起】德芳藥局-門市專員 台中市區 (月休9~12天)</v>
      </c>
      <c r="C156" s="7" t="s">
        <v>761</v>
      </c>
      <c r="D156" s="8" t="s">
        <v>6</v>
      </c>
      <c r="E156" s="8" t="s">
        <v>21</v>
      </c>
      <c r="F156" s="10" t="s">
        <v>58</v>
      </c>
      <c r="G156" t="s">
        <v>760</v>
      </c>
      <c r="H156" t="s">
        <v>3457</v>
      </c>
    </row>
    <row r="157" spans="1:8" ht="16.5" customHeight="1" thickBot="1" x14ac:dyDescent="0.3">
      <c r="A157" s="5">
        <v>45742</v>
      </c>
      <c r="B157" s="6" t="str">
        <f t="shared" si="2"/>
        <v>工讀生</v>
      </c>
      <c r="C157" s="7" t="s">
        <v>3485</v>
      </c>
      <c r="D157" s="8" t="s">
        <v>6</v>
      </c>
      <c r="E157" s="8" t="s">
        <v>6</v>
      </c>
      <c r="F157" s="10" t="s">
        <v>85</v>
      </c>
      <c r="G157" t="s">
        <v>3444</v>
      </c>
      <c r="H157" t="s">
        <v>3458</v>
      </c>
    </row>
    <row r="158" spans="1:8" ht="16.5" customHeight="1" thickBot="1" x14ac:dyDescent="0.3">
      <c r="A158" s="5">
        <v>45742</v>
      </c>
      <c r="B158" s="6" t="str">
        <f t="shared" si="2"/>
        <v>居家督導員</v>
      </c>
      <c r="C158" s="7" t="s">
        <v>3486</v>
      </c>
      <c r="D158" s="8" t="s">
        <v>6</v>
      </c>
      <c r="E158" s="8" t="s">
        <v>15</v>
      </c>
      <c r="F158" s="10" t="s">
        <v>3488</v>
      </c>
      <c r="G158" t="s">
        <v>571</v>
      </c>
      <c r="H158" t="s">
        <v>3459</v>
      </c>
    </row>
    <row r="159" spans="1:8" ht="16.5" customHeight="1" thickBot="1" x14ac:dyDescent="0.3">
      <c r="A159" s="5">
        <v>45742</v>
      </c>
      <c r="B159" s="6" t="str">
        <f t="shared" si="2"/>
        <v>藥局門市人員-無個績壓力</v>
      </c>
      <c r="C159" s="7" t="s">
        <v>368</v>
      </c>
      <c r="D159" s="8" t="s">
        <v>1724</v>
      </c>
      <c r="E159" s="8" t="s">
        <v>7</v>
      </c>
      <c r="F159" s="10" t="s">
        <v>157</v>
      </c>
      <c r="G159" t="s">
        <v>367</v>
      </c>
      <c r="H159" t="s">
        <v>3460</v>
      </c>
    </row>
    <row r="160" spans="1:8" ht="16.5" customHeight="1" thickBot="1" x14ac:dyDescent="0.3">
      <c r="A160" s="5">
        <v>45742</v>
      </c>
      <c r="B160" s="6" t="str">
        <f t="shared" si="2"/>
        <v>藥師助理 [新化區/周日公休/無經驗可]</v>
      </c>
      <c r="C160" s="7" t="s">
        <v>2155</v>
      </c>
      <c r="D160" s="8" t="s">
        <v>6</v>
      </c>
      <c r="E160" s="8" t="s">
        <v>15</v>
      </c>
      <c r="F160" s="10" t="s">
        <v>1713</v>
      </c>
      <c r="G160" t="s">
        <v>3122</v>
      </c>
      <c r="H160" t="s">
        <v>3461</v>
      </c>
    </row>
    <row r="161" spans="1:8" ht="16.5" customHeight="1" thickBot="1" x14ac:dyDescent="0.3">
      <c r="A161" s="5">
        <v>45742</v>
      </c>
      <c r="B161" s="6" t="str">
        <f t="shared" si="2"/>
        <v>湧恩連鎖藥局-藥局門市人員 新莊五工店(新北產業園區)</v>
      </c>
      <c r="C161" s="7" t="s">
        <v>1712</v>
      </c>
      <c r="D161" s="8" t="s">
        <v>1724</v>
      </c>
      <c r="E161" s="8" t="s">
        <v>7</v>
      </c>
      <c r="F161" s="10" t="s">
        <v>134</v>
      </c>
      <c r="G161" t="s">
        <v>1714</v>
      </c>
      <c r="H161" t="s">
        <v>3462</v>
      </c>
    </row>
    <row r="162" spans="1:8" ht="16.5" customHeight="1" thickBot="1" x14ac:dyDescent="0.3">
      <c r="A162" s="5">
        <v>45742</v>
      </c>
      <c r="B162" s="6" t="str">
        <f t="shared" si="2"/>
        <v>睡眠健檢醫療器材駐區代表-桃竹苗(歡迎斜槓)</v>
      </c>
      <c r="C162" s="7" t="s">
        <v>1706</v>
      </c>
      <c r="D162" s="8" t="s">
        <v>1720</v>
      </c>
      <c r="E162" s="8" t="s">
        <v>15</v>
      </c>
      <c r="F162" s="10" t="s">
        <v>34</v>
      </c>
      <c r="G162" t="s">
        <v>3445</v>
      </c>
      <c r="H162" t="s">
        <v>3463</v>
      </c>
    </row>
    <row r="163" spans="1:8" ht="16.5" customHeight="1" thickBot="1" x14ac:dyDescent="0.3">
      <c r="A163" s="5">
        <v>45742</v>
      </c>
      <c r="B163" s="6" t="str">
        <f t="shared" si="2"/>
        <v>湧恩連鎖藥局-藥局門市人員 (蘆竹-南崁店)</v>
      </c>
      <c r="C163" s="7" t="s">
        <v>1712</v>
      </c>
      <c r="D163" s="8" t="s">
        <v>1720</v>
      </c>
      <c r="E163" s="8" t="s">
        <v>7</v>
      </c>
      <c r="F163" s="10" t="s">
        <v>301</v>
      </c>
      <c r="G163" t="s">
        <v>3446</v>
      </c>
      <c r="H163" t="s">
        <v>3464</v>
      </c>
    </row>
    <row r="164" spans="1:8" ht="16.5" customHeight="1" thickBot="1" x14ac:dyDescent="0.3">
      <c r="A164" s="5">
        <v>45742</v>
      </c>
      <c r="B164" s="6" t="str">
        <f t="shared" si="2"/>
        <v>睡眠健檢醫療器材駐區代表-中彰投(歡迎斜槓)</v>
      </c>
      <c r="C164" s="7" t="s">
        <v>1706</v>
      </c>
      <c r="D164" s="8" t="s">
        <v>1720</v>
      </c>
      <c r="E164" s="8" t="s">
        <v>15</v>
      </c>
      <c r="F164" s="10" t="s">
        <v>567</v>
      </c>
      <c r="G164" t="s">
        <v>3447</v>
      </c>
      <c r="H164" t="s">
        <v>3465</v>
      </c>
    </row>
    <row r="165" spans="1:8" ht="16.5" customHeight="1" thickBot="1" x14ac:dyDescent="0.3">
      <c r="A165" s="5">
        <v>45742</v>
      </c>
      <c r="B165" s="6" t="str">
        <f t="shared" si="2"/>
        <v>藥師門市人員(儲備人員)有藥局經驗者薪資優(太平區)</v>
      </c>
      <c r="C165" s="7" t="s">
        <v>2029</v>
      </c>
      <c r="D165" s="8" t="s">
        <v>1724</v>
      </c>
      <c r="E165" s="8" t="s">
        <v>7</v>
      </c>
      <c r="F165" s="10" t="s">
        <v>124</v>
      </c>
      <c r="G165" t="s">
        <v>2030</v>
      </c>
      <c r="H165" t="s">
        <v>3466</v>
      </c>
    </row>
    <row r="166" spans="1:8" ht="16.5" customHeight="1" thickBot="1" x14ac:dyDescent="0.3">
      <c r="A166" s="5">
        <v>45742</v>
      </c>
      <c r="B166" s="6" t="str">
        <f t="shared" si="2"/>
        <v>藥局助理</v>
      </c>
      <c r="C166" s="7" t="s">
        <v>55</v>
      </c>
      <c r="D166" s="8" t="s">
        <v>6</v>
      </c>
      <c r="E166" s="8" t="s">
        <v>15</v>
      </c>
      <c r="F166" s="10" t="s">
        <v>56</v>
      </c>
      <c r="G166" t="s">
        <v>1710</v>
      </c>
      <c r="H166" t="s">
        <v>3467</v>
      </c>
    </row>
    <row r="167" spans="1:8" ht="16.5" customHeight="1" thickBot="1" x14ac:dyDescent="0.3">
      <c r="A167" s="5">
        <v>45742</v>
      </c>
      <c r="B167" s="6" t="str">
        <f t="shared" si="2"/>
        <v>藥師助理 門市人員【無經驗可，月排休8天】</v>
      </c>
      <c r="C167" s="7" t="s">
        <v>3487</v>
      </c>
      <c r="D167" s="8" t="s">
        <v>6</v>
      </c>
      <c r="E167" s="8" t="s">
        <v>7</v>
      </c>
      <c r="F167" s="10" t="s">
        <v>54</v>
      </c>
      <c r="G167" t="s">
        <v>3448</v>
      </c>
      <c r="H167" t="s">
        <v>3468</v>
      </c>
    </row>
    <row r="168" spans="1:8" ht="16.5" customHeight="1" thickBot="1" x14ac:dyDescent="0.3">
      <c r="A168" s="5">
        <v>45742</v>
      </c>
      <c r="B168" s="6" t="str">
        <f t="shared" si="2"/>
        <v>藥局門市人員(三民區)</v>
      </c>
      <c r="C168" s="7" t="s">
        <v>1717</v>
      </c>
      <c r="D168" s="8" t="s">
        <v>6</v>
      </c>
      <c r="E168" s="8" t="s">
        <v>7</v>
      </c>
      <c r="F168" s="10" t="s">
        <v>95</v>
      </c>
      <c r="G168" t="s">
        <v>1718</v>
      </c>
      <c r="H168" t="s">
        <v>3469</v>
      </c>
    </row>
    <row r="169" spans="1:8" ht="16.5" customHeight="1" thickBot="1" x14ac:dyDescent="0.3">
      <c r="A169" s="5">
        <v>45742</v>
      </c>
      <c r="B169" s="6" t="str">
        <f t="shared" si="2"/>
        <v>藥師助理、門市人員</v>
      </c>
      <c r="C169" s="7" t="s">
        <v>2008</v>
      </c>
      <c r="D169" s="8" t="s">
        <v>1724</v>
      </c>
      <c r="E169" s="8" t="s">
        <v>7</v>
      </c>
      <c r="F169" s="10" t="s">
        <v>2009</v>
      </c>
      <c r="G169" t="s">
        <v>2007</v>
      </c>
      <c r="H169" t="s">
        <v>3470</v>
      </c>
    </row>
    <row r="170" spans="1:8" ht="16.5" customHeight="1" thickBot="1" x14ac:dyDescent="0.3">
      <c r="A170" s="5">
        <v>45742</v>
      </c>
      <c r="B170" s="6" t="str">
        <f t="shared" si="2"/>
        <v>湧恩連鎖藥局-藥局門市人員 中和芳碩店(怡和醫院)</v>
      </c>
      <c r="C170" s="7" t="s">
        <v>1712</v>
      </c>
      <c r="D170" s="8" t="s">
        <v>1720</v>
      </c>
      <c r="E170" s="8" t="s">
        <v>7</v>
      </c>
      <c r="F170" s="10" t="s">
        <v>14</v>
      </c>
      <c r="G170" t="s">
        <v>1711</v>
      </c>
      <c r="H170" t="s">
        <v>3471</v>
      </c>
    </row>
    <row r="171" spans="1:8" ht="16.5" customHeight="1" thickBot="1" x14ac:dyDescent="0.3">
      <c r="A171" s="5">
        <v>45742</v>
      </c>
      <c r="B171" s="6" t="str">
        <f t="shared" si="2"/>
        <v>睡眠健檢醫療器材駐區代表-雲嘉南(歡迎斜槓)</v>
      </c>
      <c r="C171" s="7" t="s">
        <v>1706</v>
      </c>
      <c r="D171" s="8" t="s">
        <v>1720</v>
      </c>
      <c r="E171" s="8" t="s">
        <v>15</v>
      </c>
      <c r="F171" s="10" t="s">
        <v>20</v>
      </c>
      <c r="G171" t="s">
        <v>3449</v>
      </c>
      <c r="H171" t="s">
        <v>3472</v>
      </c>
    </row>
    <row r="172" spans="1:8" ht="16.5" customHeight="1" thickBot="1" x14ac:dyDescent="0.3">
      <c r="A172" s="5">
        <v>45742</v>
      </c>
      <c r="B172" s="6" t="str">
        <f t="shared" si="2"/>
        <v>藥師助理/諮詢師【有經驗者3萬5起薪，月休8天，底薪+獎金，享有年終獎金】</v>
      </c>
      <c r="C172" s="7" t="s">
        <v>464</v>
      </c>
      <c r="D172" s="8" t="s">
        <v>1724</v>
      </c>
      <c r="E172" s="8" t="s">
        <v>15</v>
      </c>
      <c r="F172" s="10" t="s">
        <v>71</v>
      </c>
      <c r="G172" t="s">
        <v>465</v>
      </c>
      <c r="H172" t="s">
        <v>3473</v>
      </c>
    </row>
    <row r="173" spans="1:8" ht="16.5" customHeight="1" thickBot="1" x14ac:dyDescent="0.3">
      <c r="A173" s="5">
        <v>45742</v>
      </c>
      <c r="B173" s="6" t="str">
        <f t="shared" si="2"/>
        <v>營養師(具CDE證照優先 . 歡迎應屆畢業生)</v>
      </c>
      <c r="C173" s="7" t="s">
        <v>323</v>
      </c>
      <c r="D173" s="8" t="s">
        <v>1724</v>
      </c>
      <c r="E173" s="8" t="s">
        <v>6</v>
      </c>
      <c r="F173" s="10" t="s">
        <v>210</v>
      </c>
      <c r="G173" t="s">
        <v>807</v>
      </c>
      <c r="H173" t="s">
        <v>3474</v>
      </c>
    </row>
    <row r="174" spans="1:8" ht="16.5" customHeight="1" thickBot="1" x14ac:dyDescent="0.3">
      <c r="A174" s="5">
        <v>45742</v>
      </c>
      <c r="B174" s="6" t="str">
        <f t="shared" si="2"/>
        <v>【挑戰月薪37K起】德芳藥局成功店-門市專員 (月休9~12天)</v>
      </c>
      <c r="C174" s="7" t="s">
        <v>761</v>
      </c>
      <c r="D174" s="8" t="s">
        <v>6</v>
      </c>
      <c r="E174" s="8" t="s">
        <v>21</v>
      </c>
      <c r="F174" s="10" t="s">
        <v>38</v>
      </c>
      <c r="G174" t="s">
        <v>765</v>
      </c>
      <c r="H174" t="s">
        <v>3475</v>
      </c>
    </row>
    <row r="175" spans="1:8" ht="16.5" customHeight="1" thickBot="1" x14ac:dyDescent="0.3">
      <c r="A175" s="5">
        <v>45742</v>
      </c>
      <c r="B175" s="6" t="str">
        <f t="shared" si="2"/>
        <v>【門市人員-聽力顧問】含聽力、呼吸治療、營養_通過試用首年保障薪資43K以上 (花蓮區域)</v>
      </c>
      <c r="C175" s="7" t="s">
        <v>41</v>
      </c>
      <c r="D175" s="8" t="s">
        <v>6</v>
      </c>
      <c r="E175" s="8" t="s">
        <v>21</v>
      </c>
      <c r="F175" s="10" t="s">
        <v>26</v>
      </c>
      <c r="G175" t="s">
        <v>3450</v>
      </c>
      <c r="H175" t="s">
        <v>3477</v>
      </c>
    </row>
    <row r="176" spans="1:8" ht="16.5" customHeight="1" thickBot="1" x14ac:dyDescent="0.3">
      <c r="A176" s="5">
        <v>45742</v>
      </c>
      <c r="B176" s="6" t="str">
        <f t="shared" si="2"/>
        <v>【挑戰月薪37K起】德芳藥局中興店-門市專員 (月休9~12天)</v>
      </c>
      <c r="C176" s="7" t="s">
        <v>761</v>
      </c>
      <c r="D176" s="8" t="s">
        <v>6</v>
      </c>
      <c r="E176" s="8" t="s">
        <v>21</v>
      </c>
      <c r="F176" s="10" t="s">
        <v>124</v>
      </c>
      <c r="G176" t="s">
        <v>766</v>
      </c>
      <c r="H176" t="s">
        <v>3476</v>
      </c>
    </row>
    <row r="177" spans="1:8" ht="16.5" customHeight="1" thickBot="1" x14ac:dyDescent="0.3">
      <c r="A177" s="5">
        <v>45742</v>
      </c>
      <c r="B177" s="6" t="str">
        <f t="shared" si="2"/>
        <v>【挑戰月薪37K起】德芳藥局東榮店-門市專員 (月休9~12天)</v>
      </c>
      <c r="C177" s="7" t="s">
        <v>761</v>
      </c>
      <c r="D177" s="8" t="s">
        <v>6</v>
      </c>
      <c r="E177" s="8" t="s">
        <v>21</v>
      </c>
      <c r="F177" s="10" t="s">
        <v>38</v>
      </c>
      <c r="G177" t="s">
        <v>767</v>
      </c>
      <c r="H177" t="s">
        <v>3478</v>
      </c>
    </row>
    <row r="178" spans="1:8" ht="16.5" customHeight="1" thickBot="1" x14ac:dyDescent="0.3">
      <c r="A178" s="5">
        <v>45742</v>
      </c>
      <c r="B178" s="6" t="str">
        <f t="shared" si="2"/>
        <v>藥局門市人員(苓雅區)</v>
      </c>
      <c r="C178" s="7" t="s">
        <v>1717</v>
      </c>
      <c r="D178" s="8" t="s">
        <v>6</v>
      </c>
      <c r="E178" s="8" t="s">
        <v>7</v>
      </c>
      <c r="F178" s="10" t="s">
        <v>237</v>
      </c>
      <c r="G178" t="s">
        <v>3451</v>
      </c>
      <c r="H178" t="s">
        <v>3479</v>
      </c>
    </row>
    <row r="179" spans="1:8" ht="16.5" customHeight="1" thickBot="1" x14ac:dyDescent="0.3">
      <c r="A179" s="5">
        <v>45742</v>
      </c>
      <c r="B179" s="6" t="str">
        <f t="shared" si="2"/>
        <v>[瑞金-嘉義]_生活照護秘書</v>
      </c>
      <c r="C179" s="7" t="s">
        <v>1293</v>
      </c>
      <c r="D179" s="8" t="s">
        <v>1724</v>
      </c>
      <c r="E179" s="8" t="s">
        <v>15</v>
      </c>
      <c r="F179" s="10" t="s">
        <v>20</v>
      </c>
      <c r="G179" t="s">
        <v>3452</v>
      </c>
      <c r="H179" t="s">
        <v>3480</v>
      </c>
    </row>
    <row r="180" spans="1:8" ht="16.5" customHeight="1" thickBot="1" x14ac:dyDescent="0.3">
      <c r="A180" s="5">
        <v>45742</v>
      </c>
      <c r="B180" s="6" t="str">
        <f t="shared" si="2"/>
        <v>門市專員【北投區-石牌捷運站-石牌店】薪資+獎金</v>
      </c>
      <c r="C180" s="7" t="s">
        <v>1708</v>
      </c>
      <c r="D180" s="8" t="s">
        <v>6</v>
      </c>
      <c r="E180" s="8" t="s">
        <v>7</v>
      </c>
      <c r="F180" s="10" t="s">
        <v>82</v>
      </c>
      <c r="G180" t="s">
        <v>1716</v>
      </c>
      <c r="H180" t="s">
        <v>3481</v>
      </c>
    </row>
    <row r="181" spans="1:8" ht="16.5" customHeight="1" thickBot="1" x14ac:dyDescent="0.3">
      <c r="A181" s="5">
        <v>45742</v>
      </c>
      <c r="B181" s="6" t="str">
        <f t="shared" si="2"/>
        <v>【挑戰月薪37K起】德芳藥局美村店-門市專員 (月休9~12天)</v>
      </c>
      <c r="C181" s="7" t="s">
        <v>761</v>
      </c>
      <c r="D181" s="8" t="s">
        <v>6</v>
      </c>
      <c r="E181" s="8" t="s">
        <v>21</v>
      </c>
      <c r="F181" s="10" t="s">
        <v>58</v>
      </c>
      <c r="G181" t="s">
        <v>762</v>
      </c>
      <c r="H181" t="s">
        <v>3482</v>
      </c>
    </row>
    <row r="182" spans="1:8" ht="16.5" customHeight="1" thickBot="1" x14ac:dyDescent="0.3">
      <c r="A182" s="5">
        <v>45742</v>
      </c>
      <c r="B182" s="6" t="str">
        <f t="shared" si="2"/>
        <v>[竹東鎮 北一長春藥局]藥師助理 兼職</v>
      </c>
      <c r="C182" s="7" t="s">
        <v>3483</v>
      </c>
      <c r="D182" s="8" t="s">
        <v>6</v>
      </c>
      <c r="E182" s="8" t="s">
        <v>6</v>
      </c>
      <c r="F182" s="10" t="s">
        <v>205</v>
      </c>
      <c r="G182" t="s">
        <v>3441</v>
      </c>
      <c r="H182" t="s">
        <v>3453</v>
      </c>
    </row>
    <row r="183" spans="1:8" ht="16.5" customHeight="1" thickBot="1" x14ac:dyDescent="0.3">
      <c r="A183" s="5">
        <v>45742</v>
      </c>
      <c r="B183" s="6" t="str">
        <f t="shared" si="2"/>
        <v>運動醫學研究處-研究員／副研究員／助理研究員</v>
      </c>
      <c r="C183" s="7" t="s">
        <v>3484</v>
      </c>
      <c r="D183" s="8" t="s">
        <v>1720</v>
      </c>
      <c r="E183" s="8" t="s">
        <v>67</v>
      </c>
      <c r="F183" s="10" t="s">
        <v>61</v>
      </c>
      <c r="G183" t="s">
        <v>3442</v>
      </c>
      <c r="H183" t="s">
        <v>3455</v>
      </c>
    </row>
    <row r="184" spans="1:8" ht="16.5" customHeight="1" thickBot="1" x14ac:dyDescent="0.3">
      <c r="A184" s="5">
        <v>45742</v>
      </c>
      <c r="B184" s="6" t="str">
        <f t="shared" si="2"/>
        <v>門市人員(正職)</v>
      </c>
      <c r="C184" s="7" t="s">
        <v>2011</v>
      </c>
      <c r="D184" s="8" t="s">
        <v>1720</v>
      </c>
      <c r="E184" s="8" t="s">
        <v>7</v>
      </c>
      <c r="F184" s="10" t="s">
        <v>38</v>
      </c>
      <c r="G184" t="s">
        <v>2010</v>
      </c>
      <c r="H184" t="s">
        <v>3454</v>
      </c>
    </row>
    <row r="185" spans="1:8" ht="16.5" customHeight="1" thickBot="1" x14ac:dyDescent="0.3">
      <c r="A185" s="5">
        <v>45742</v>
      </c>
      <c r="B185" s="6" t="str">
        <f t="shared" si="2"/>
        <v>運動醫學研究處-計畫研究助理</v>
      </c>
      <c r="C185" s="7" t="s">
        <v>3484</v>
      </c>
      <c r="D185" s="8" t="s">
        <v>1720</v>
      </c>
      <c r="E185" s="8" t="s">
        <v>67</v>
      </c>
      <c r="F185" s="10" t="s">
        <v>61</v>
      </c>
      <c r="G185" t="s">
        <v>3443</v>
      </c>
      <c r="H185" t="s">
        <v>3456</v>
      </c>
    </row>
    <row r="186" spans="1:8" ht="16.5" customHeight="1" thickBot="1" x14ac:dyDescent="0.3">
      <c r="A186" s="5">
        <v>45742</v>
      </c>
      <c r="B186" s="6" t="str">
        <f t="shared" si="2"/>
        <v>【保障月薪38K起】德芳藥局-門市專員 台中市區 (月休9~12天)</v>
      </c>
      <c r="C186" s="7" t="s">
        <v>761</v>
      </c>
      <c r="D186" s="8" t="s">
        <v>6</v>
      </c>
      <c r="E186" s="8" t="s">
        <v>21</v>
      </c>
      <c r="F186" s="10" t="s">
        <v>58</v>
      </c>
      <c r="G186" t="s">
        <v>760</v>
      </c>
      <c r="H186" t="s">
        <v>3457</v>
      </c>
    </row>
    <row r="187" spans="1:8" ht="16.5" customHeight="1" thickBot="1" x14ac:dyDescent="0.3">
      <c r="A187" s="5">
        <v>45742</v>
      </c>
      <c r="B187" s="6" t="str">
        <f t="shared" si="2"/>
        <v>工讀生</v>
      </c>
      <c r="C187" s="7" t="s">
        <v>3485</v>
      </c>
      <c r="D187" s="8" t="s">
        <v>6</v>
      </c>
      <c r="E187" s="8" t="s">
        <v>6</v>
      </c>
      <c r="F187" s="10" t="s">
        <v>85</v>
      </c>
      <c r="G187" t="s">
        <v>3444</v>
      </c>
      <c r="H187" t="s">
        <v>3458</v>
      </c>
    </row>
    <row r="188" spans="1:8" ht="16.5" customHeight="1" thickBot="1" x14ac:dyDescent="0.3">
      <c r="A188" s="5">
        <v>45742</v>
      </c>
      <c r="B188" s="6" t="str">
        <f t="shared" si="2"/>
        <v>居家督導員</v>
      </c>
      <c r="C188" s="7" t="s">
        <v>3486</v>
      </c>
      <c r="D188" s="8" t="s">
        <v>6</v>
      </c>
      <c r="E188" s="8" t="s">
        <v>15</v>
      </c>
      <c r="F188" s="10" t="s">
        <v>3488</v>
      </c>
      <c r="G188" t="s">
        <v>571</v>
      </c>
      <c r="H188" t="s">
        <v>3459</v>
      </c>
    </row>
    <row r="189" spans="1:8" ht="16.5" customHeight="1" thickBot="1" x14ac:dyDescent="0.3">
      <c r="A189" s="5">
        <v>45742</v>
      </c>
      <c r="B189" s="6" t="str">
        <f t="shared" si="2"/>
        <v>藥局門市人員-無個績壓力</v>
      </c>
      <c r="C189" s="7" t="s">
        <v>368</v>
      </c>
      <c r="D189" s="8" t="s">
        <v>1724</v>
      </c>
      <c r="E189" s="8" t="s">
        <v>7</v>
      </c>
      <c r="F189" s="10" t="s">
        <v>157</v>
      </c>
      <c r="G189" t="s">
        <v>367</v>
      </c>
      <c r="H189" t="s">
        <v>3460</v>
      </c>
    </row>
    <row r="190" spans="1:8" ht="16.5" customHeight="1" thickBot="1" x14ac:dyDescent="0.3">
      <c r="A190" s="5">
        <v>45742</v>
      </c>
      <c r="B190" s="6" t="str">
        <f t="shared" si="2"/>
        <v>藥師助理 [新化區/周日公休/無經驗可]</v>
      </c>
      <c r="C190" s="7" t="s">
        <v>2155</v>
      </c>
      <c r="D190" s="8" t="s">
        <v>6</v>
      </c>
      <c r="E190" s="8" t="s">
        <v>15</v>
      </c>
      <c r="F190" s="10" t="s">
        <v>1713</v>
      </c>
      <c r="G190" t="s">
        <v>3122</v>
      </c>
      <c r="H190" t="s">
        <v>3461</v>
      </c>
    </row>
    <row r="191" spans="1:8" ht="16.5" customHeight="1" thickBot="1" x14ac:dyDescent="0.3">
      <c r="A191" s="5">
        <v>45742</v>
      </c>
      <c r="B191" s="6" t="str">
        <f t="shared" si="2"/>
        <v>湧恩連鎖藥局-藥局門市人員 新莊五工店(新北產業園區)</v>
      </c>
      <c r="C191" s="7" t="s">
        <v>1712</v>
      </c>
      <c r="D191" s="8" t="s">
        <v>1724</v>
      </c>
      <c r="E191" s="8" t="s">
        <v>7</v>
      </c>
      <c r="F191" s="10" t="s">
        <v>134</v>
      </c>
      <c r="G191" t="s">
        <v>1714</v>
      </c>
      <c r="H191" t="s">
        <v>3462</v>
      </c>
    </row>
    <row r="192" spans="1:8" ht="16.5" customHeight="1" thickBot="1" x14ac:dyDescent="0.3">
      <c r="A192" s="5">
        <v>45742</v>
      </c>
      <c r="B192" s="6" t="str">
        <f t="shared" si="2"/>
        <v>睡眠健檢醫療器材駐區代表-桃竹苗(歡迎斜槓)</v>
      </c>
      <c r="C192" s="7" t="s">
        <v>1706</v>
      </c>
      <c r="D192" s="8" t="s">
        <v>1720</v>
      </c>
      <c r="E192" s="8" t="s">
        <v>15</v>
      </c>
      <c r="F192" s="10" t="s">
        <v>34</v>
      </c>
      <c r="G192" t="s">
        <v>3445</v>
      </c>
      <c r="H192" t="s">
        <v>3463</v>
      </c>
    </row>
    <row r="193" spans="1:8" ht="16.5" customHeight="1" thickBot="1" x14ac:dyDescent="0.3">
      <c r="A193" s="5">
        <v>45742</v>
      </c>
      <c r="B193" s="6" t="str">
        <f t="shared" si="2"/>
        <v>湧恩連鎖藥局-藥局門市人員 (蘆竹-南崁店)</v>
      </c>
      <c r="C193" s="7" t="s">
        <v>1712</v>
      </c>
      <c r="D193" s="8" t="s">
        <v>1720</v>
      </c>
      <c r="E193" s="8" t="s">
        <v>7</v>
      </c>
      <c r="F193" s="10" t="s">
        <v>301</v>
      </c>
      <c r="G193" t="s">
        <v>3446</v>
      </c>
      <c r="H193" t="s">
        <v>3464</v>
      </c>
    </row>
    <row r="194" spans="1:8" ht="16.5" customHeight="1" thickBot="1" x14ac:dyDescent="0.3">
      <c r="A194" s="5">
        <v>45742</v>
      </c>
      <c r="B194" s="6" t="str">
        <f t="shared" si="2"/>
        <v>睡眠健檢醫療器材駐區代表-中彰投(歡迎斜槓)</v>
      </c>
      <c r="C194" s="7" t="s">
        <v>1706</v>
      </c>
      <c r="D194" s="8" t="s">
        <v>1720</v>
      </c>
      <c r="E194" s="8" t="s">
        <v>15</v>
      </c>
      <c r="F194" s="10" t="s">
        <v>567</v>
      </c>
      <c r="G194" t="s">
        <v>3447</v>
      </c>
      <c r="H194" t="s">
        <v>3465</v>
      </c>
    </row>
    <row r="195" spans="1:8" ht="16.5" customHeight="1" thickBot="1" x14ac:dyDescent="0.3">
      <c r="A195" s="5">
        <v>45742</v>
      </c>
      <c r="B195" s="6" t="str">
        <f t="shared" ref="B195:B258" si="3">HYPERLINK(H195,G195)</f>
        <v>藥師門市人員(儲備人員)有藥局經驗者薪資優(太平區)</v>
      </c>
      <c r="C195" s="7" t="s">
        <v>2029</v>
      </c>
      <c r="D195" s="8" t="s">
        <v>1724</v>
      </c>
      <c r="E195" s="8" t="s">
        <v>7</v>
      </c>
      <c r="F195" s="10" t="s">
        <v>124</v>
      </c>
      <c r="G195" t="s">
        <v>2030</v>
      </c>
      <c r="H195" t="s">
        <v>3466</v>
      </c>
    </row>
    <row r="196" spans="1:8" ht="16.5" customHeight="1" thickBot="1" x14ac:dyDescent="0.3">
      <c r="A196" s="5">
        <v>45742</v>
      </c>
      <c r="B196" s="6" t="str">
        <f t="shared" si="3"/>
        <v>藥局助理</v>
      </c>
      <c r="C196" s="7" t="s">
        <v>55</v>
      </c>
      <c r="D196" s="8" t="s">
        <v>6</v>
      </c>
      <c r="E196" s="8" t="s">
        <v>15</v>
      </c>
      <c r="F196" s="10" t="s">
        <v>56</v>
      </c>
      <c r="G196" t="s">
        <v>1710</v>
      </c>
      <c r="H196" t="s">
        <v>3467</v>
      </c>
    </row>
    <row r="197" spans="1:8" ht="16.5" customHeight="1" thickBot="1" x14ac:dyDescent="0.3">
      <c r="A197" s="5">
        <v>45742</v>
      </c>
      <c r="B197" s="6" t="str">
        <f t="shared" si="3"/>
        <v>藥師助理 門市人員【無經驗可，月排休8天】</v>
      </c>
      <c r="C197" s="7" t="s">
        <v>3487</v>
      </c>
      <c r="D197" s="8" t="s">
        <v>6</v>
      </c>
      <c r="E197" s="8" t="s">
        <v>7</v>
      </c>
      <c r="F197" s="10" t="s">
        <v>54</v>
      </c>
      <c r="G197" t="s">
        <v>3448</v>
      </c>
      <c r="H197" t="s">
        <v>3468</v>
      </c>
    </row>
    <row r="198" spans="1:8" ht="16.5" customHeight="1" thickBot="1" x14ac:dyDescent="0.3">
      <c r="A198" s="5">
        <v>45742</v>
      </c>
      <c r="B198" s="6" t="str">
        <f t="shared" si="3"/>
        <v>藥局門市人員(三民區)</v>
      </c>
      <c r="C198" s="7" t="s">
        <v>1717</v>
      </c>
      <c r="D198" s="8" t="s">
        <v>6</v>
      </c>
      <c r="E198" s="8" t="s">
        <v>7</v>
      </c>
      <c r="F198" s="10" t="s">
        <v>95</v>
      </c>
      <c r="G198" t="s">
        <v>1718</v>
      </c>
      <c r="H198" t="s">
        <v>3469</v>
      </c>
    </row>
    <row r="199" spans="1:8" ht="16.5" customHeight="1" thickBot="1" x14ac:dyDescent="0.3">
      <c r="A199" s="5">
        <v>45742</v>
      </c>
      <c r="B199" s="6" t="str">
        <f t="shared" si="3"/>
        <v>藥師助理、門市人員</v>
      </c>
      <c r="C199" s="7" t="s">
        <v>2008</v>
      </c>
      <c r="D199" s="8" t="s">
        <v>1724</v>
      </c>
      <c r="E199" s="8" t="s">
        <v>7</v>
      </c>
      <c r="F199" s="10" t="s">
        <v>2009</v>
      </c>
      <c r="G199" t="s">
        <v>2007</v>
      </c>
      <c r="H199" t="s">
        <v>3470</v>
      </c>
    </row>
    <row r="200" spans="1:8" ht="16.5" customHeight="1" thickBot="1" x14ac:dyDescent="0.3">
      <c r="A200" s="5">
        <v>45742</v>
      </c>
      <c r="B200" s="6" t="str">
        <f t="shared" si="3"/>
        <v>湧恩連鎖藥局-藥局門市人員 中和芳碩店(怡和醫院)</v>
      </c>
      <c r="C200" s="7" t="s">
        <v>1712</v>
      </c>
      <c r="D200" s="8" t="s">
        <v>1720</v>
      </c>
      <c r="E200" s="8" t="s">
        <v>7</v>
      </c>
      <c r="F200" s="10" t="s">
        <v>14</v>
      </c>
      <c r="G200" t="s">
        <v>1711</v>
      </c>
      <c r="H200" t="s">
        <v>3471</v>
      </c>
    </row>
    <row r="201" spans="1:8" ht="16.5" customHeight="1" thickBot="1" x14ac:dyDescent="0.3">
      <c r="A201" s="5">
        <v>45742</v>
      </c>
      <c r="B201" s="6" t="str">
        <f t="shared" si="3"/>
        <v>睡眠健檢醫療器材駐區代表-雲嘉南(歡迎斜槓)</v>
      </c>
      <c r="C201" s="7" t="s">
        <v>1706</v>
      </c>
      <c r="D201" s="8" t="s">
        <v>1720</v>
      </c>
      <c r="E201" s="8" t="s">
        <v>15</v>
      </c>
      <c r="F201" s="10" t="s">
        <v>20</v>
      </c>
      <c r="G201" t="s">
        <v>3449</v>
      </c>
      <c r="H201" t="s">
        <v>3472</v>
      </c>
    </row>
    <row r="202" spans="1:8" ht="16.5" customHeight="1" thickBot="1" x14ac:dyDescent="0.3">
      <c r="A202" s="5">
        <v>45742</v>
      </c>
      <c r="B202" s="6" t="str">
        <f t="shared" si="3"/>
        <v>藥師助理/諮詢師【有經驗者3萬5起薪，月休8天，底薪+獎金，享有年終獎金】</v>
      </c>
      <c r="C202" s="7" t="s">
        <v>464</v>
      </c>
      <c r="D202" s="8" t="s">
        <v>1724</v>
      </c>
      <c r="E202" s="8" t="s">
        <v>15</v>
      </c>
      <c r="F202" s="10" t="s">
        <v>71</v>
      </c>
      <c r="G202" t="s">
        <v>465</v>
      </c>
      <c r="H202" t="s">
        <v>3473</v>
      </c>
    </row>
    <row r="203" spans="1:8" ht="16.5" customHeight="1" thickBot="1" x14ac:dyDescent="0.3">
      <c r="A203" s="5">
        <v>45742</v>
      </c>
      <c r="B203" s="6" t="str">
        <f t="shared" si="3"/>
        <v>營養師(具CDE證照優先 . 歡迎應屆畢業生)</v>
      </c>
      <c r="C203" s="7" t="s">
        <v>323</v>
      </c>
      <c r="D203" s="8" t="s">
        <v>1724</v>
      </c>
      <c r="E203" s="8" t="s">
        <v>6</v>
      </c>
      <c r="F203" s="10" t="s">
        <v>210</v>
      </c>
      <c r="G203" t="s">
        <v>807</v>
      </c>
      <c r="H203" t="s">
        <v>3474</v>
      </c>
    </row>
    <row r="204" spans="1:8" ht="16.5" customHeight="1" thickBot="1" x14ac:dyDescent="0.3">
      <c r="A204" s="5">
        <v>45742</v>
      </c>
      <c r="B204" s="6" t="str">
        <f t="shared" si="3"/>
        <v>【門市人員-聽力顧問】含聽力、呼吸治療、營養_通過試用首年保障薪資43K以上 (花蓮區域)</v>
      </c>
      <c r="C204" s="7" t="s">
        <v>41</v>
      </c>
      <c r="D204" s="8" t="s">
        <v>6</v>
      </c>
      <c r="E204" s="8" t="s">
        <v>21</v>
      </c>
      <c r="F204" s="10" t="s">
        <v>26</v>
      </c>
      <c r="G204" t="s">
        <v>3450</v>
      </c>
      <c r="H204" t="s">
        <v>3477</v>
      </c>
    </row>
    <row r="205" spans="1:8" ht="16.5" customHeight="1" thickBot="1" x14ac:dyDescent="0.3">
      <c r="A205" s="5">
        <v>45742</v>
      </c>
      <c r="B205" s="6" t="str">
        <f t="shared" si="3"/>
        <v>【挑戰月薪37K起】德芳藥局成功店-門市專員 (月休9~12天)</v>
      </c>
      <c r="C205" s="7" t="s">
        <v>761</v>
      </c>
      <c r="D205" s="8" t="s">
        <v>6</v>
      </c>
      <c r="E205" s="8" t="s">
        <v>21</v>
      </c>
      <c r="F205" s="10" t="s">
        <v>38</v>
      </c>
      <c r="G205" t="s">
        <v>765</v>
      </c>
      <c r="H205" t="s">
        <v>3475</v>
      </c>
    </row>
    <row r="206" spans="1:8" ht="16.5" customHeight="1" thickBot="1" x14ac:dyDescent="0.3">
      <c r="A206" s="5">
        <v>45742</v>
      </c>
      <c r="B206" s="6" t="str">
        <f t="shared" si="3"/>
        <v>【挑戰月薪37K起】德芳藥局中興店-門市專員 (月休9~12天)</v>
      </c>
      <c r="C206" s="7" t="s">
        <v>761</v>
      </c>
      <c r="D206" s="8" t="s">
        <v>6</v>
      </c>
      <c r="E206" s="8" t="s">
        <v>21</v>
      </c>
      <c r="F206" s="10" t="s">
        <v>124</v>
      </c>
      <c r="G206" t="s">
        <v>766</v>
      </c>
      <c r="H206" t="s">
        <v>3476</v>
      </c>
    </row>
    <row r="207" spans="1:8" ht="16.5" customHeight="1" thickBot="1" x14ac:dyDescent="0.3">
      <c r="A207" s="5">
        <v>45742</v>
      </c>
      <c r="B207" s="6" t="str">
        <f t="shared" si="3"/>
        <v>【挑戰月薪37K起】德芳藥局東榮店-門市專員 (月休9~12天)</v>
      </c>
      <c r="C207" s="7" t="s">
        <v>761</v>
      </c>
      <c r="D207" s="8" t="s">
        <v>6</v>
      </c>
      <c r="E207" s="8" t="s">
        <v>21</v>
      </c>
      <c r="F207" s="10" t="s">
        <v>38</v>
      </c>
      <c r="G207" t="s">
        <v>767</v>
      </c>
      <c r="H207" t="s">
        <v>3478</v>
      </c>
    </row>
    <row r="208" spans="1:8" ht="16.5" customHeight="1" thickBot="1" x14ac:dyDescent="0.3">
      <c r="A208" s="5">
        <v>45742</v>
      </c>
      <c r="B208" s="6" t="str">
        <f t="shared" si="3"/>
        <v>藥局門市人員(苓雅區)</v>
      </c>
      <c r="C208" s="7" t="s">
        <v>1717</v>
      </c>
      <c r="D208" s="8" t="s">
        <v>6</v>
      </c>
      <c r="E208" s="8" t="s">
        <v>7</v>
      </c>
      <c r="F208" s="10" t="s">
        <v>237</v>
      </c>
      <c r="G208" t="s">
        <v>3451</v>
      </c>
      <c r="H208" t="s">
        <v>3479</v>
      </c>
    </row>
    <row r="209" spans="1:8" ht="16.5" customHeight="1" thickBot="1" x14ac:dyDescent="0.3">
      <c r="A209" s="5">
        <v>45742</v>
      </c>
      <c r="B209" s="6" t="str">
        <f t="shared" si="3"/>
        <v>[瑞金-嘉義]_生活照護秘書</v>
      </c>
      <c r="C209" s="7" t="s">
        <v>1293</v>
      </c>
      <c r="D209" s="8" t="s">
        <v>1724</v>
      </c>
      <c r="E209" s="8" t="s">
        <v>15</v>
      </c>
      <c r="F209" s="10" t="s">
        <v>20</v>
      </c>
      <c r="G209" t="s">
        <v>3452</v>
      </c>
      <c r="H209" t="s">
        <v>3480</v>
      </c>
    </row>
    <row r="210" spans="1:8" ht="16.5" customHeight="1" thickBot="1" x14ac:dyDescent="0.3">
      <c r="A210" s="5">
        <v>45742</v>
      </c>
      <c r="B210" s="6" t="str">
        <f t="shared" si="3"/>
        <v>門市專員【北投區-石牌捷運站-石牌店】薪資+獎金</v>
      </c>
      <c r="C210" s="7" t="s">
        <v>1708</v>
      </c>
      <c r="D210" s="8" t="s">
        <v>6</v>
      </c>
      <c r="E210" s="8" t="s">
        <v>7</v>
      </c>
      <c r="F210" s="10" t="s">
        <v>82</v>
      </c>
      <c r="G210" t="s">
        <v>1716</v>
      </c>
      <c r="H210" t="s">
        <v>3481</v>
      </c>
    </row>
    <row r="211" spans="1:8" ht="16.5" customHeight="1" thickBot="1" x14ac:dyDescent="0.3">
      <c r="A211" s="5">
        <v>45742</v>
      </c>
      <c r="B211" s="6" t="str">
        <f t="shared" si="3"/>
        <v>【挑戰月薪37K起】德芳藥局美村店-門市專員 (月休9~12天)</v>
      </c>
      <c r="C211" s="7" t="s">
        <v>761</v>
      </c>
      <c r="D211" s="8" t="s">
        <v>6</v>
      </c>
      <c r="E211" s="8" t="s">
        <v>21</v>
      </c>
      <c r="F211" s="10" t="s">
        <v>58</v>
      </c>
      <c r="G211" t="s">
        <v>762</v>
      </c>
      <c r="H211" t="s">
        <v>3482</v>
      </c>
    </row>
    <row r="212" spans="1:8" ht="16.5" customHeight="1" thickBot="1" x14ac:dyDescent="0.3">
      <c r="A212" s="5">
        <v>45742</v>
      </c>
      <c r="B212" s="6" t="str">
        <f t="shared" si="3"/>
        <v>[竹東鎮 北一長春藥局]藥師助理 兼職</v>
      </c>
      <c r="C212" s="7" t="s">
        <v>3483</v>
      </c>
      <c r="D212" s="8" t="s">
        <v>6</v>
      </c>
      <c r="E212" s="8" t="s">
        <v>6</v>
      </c>
      <c r="F212" s="10" t="s">
        <v>205</v>
      </c>
      <c r="G212" t="s">
        <v>3441</v>
      </c>
      <c r="H212" t="s">
        <v>3453</v>
      </c>
    </row>
    <row r="213" spans="1:8" ht="16.5" customHeight="1" thickBot="1" x14ac:dyDescent="0.3">
      <c r="A213" s="5">
        <v>45742</v>
      </c>
      <c r="B213" s="6" t="str">
        <f t="shared" si="3"/>
        <v>運動醫學研究處-研究員／副研究員／助理研究員</v>
      </c>
      <c r="C213" s="7" t="s">
        <v>3484</v>
      </c>
      <c r="D213" s="8" t="s">
        <v>1720</v>
      </c>
      <c r="E213" s="8" t="s">
        <v>67</v>
      </c>
      <c r="F213" s="10" t="s">
        <v>61</v>
      </c>
      <c r="G213" t="s">
        <v>3442</v>
      </c>
      <c r="H213" t="s">
        <v>3455</v>
      </c>
    </row>
    <row r="214" spans="1:8" ht="16.5" customHeight="1" thickBot="1" x14ac:dyDescent="0.3">
      <c r="A214" s="5">
        <v>45742</v>
      </c>
      <c r="B214" s="6" t="str">
        <f t="shared" si="3"/>
        <v>門市人員(正職)</v>
      </c>
      <c r="C214" s="7" t="s">
        <v>2011</v>
      </c>
      <c r="D214" s="8" t="s">
        <v>1720</v>
      </c>
      <c r="E214" s="8" t="s">
        <v>7</v>
      </c>
      <c r="F214" s="10" t="s">
        <v>38</v>
      </c>
      <c r="G214" t="s">
        <v>2010</v>
      </c>
      <c r="H214" t="s">
        <v>3454</v>
      </c>
    </row>
    <row r="215" spans="1:8" ht="16.5" customHeight="1" thickBot="1" x14ac:dyDescent="0.3">
      <c r="A215" s="5">
        <v>45742</v>
      </c>
      <c r="B215" s="6" t="str">
        <f t="shared" si="3"/>
        <v>運動醫學研究處-計畫研究助理</v>
      </c>
      <c r="C215" s="7" t="s">
        <v>3484</v>
      </c>
      <c r="D215" s="8" t="s">
        <v>1720</v>
      </c>
      <c r="E215" s="8" t="s">
        <v>67</v>
      </c>
      <c r="F215" s="10" t="s">
        <v>61</v>
      </c>
      <c r="G215" t="s">
        <v>3443</v>
      </c>
      <c r="H215" t="s">
        <v>3456</v>
      </c>
    </row>
    <row r="216" spans="1:8" ht="16.5" customHeight="1" thickBot="1" x14ac:dyDescent="0.3">
      <c r="A216" s="5">
        <v>45742</v>
      </c>
      <c r="B216" s="6" t="str">
        <f t="shared" si="3"/>
        <v>【保障月薪38K起】德芳藥局-門市專員 台中市區 (月休9~12天)</v>
      </c>
      <c r="C216" s="7" t="s">
        <v>761</v>
      </c>
      <c r="D216" s="8" t="s">
        <v>6</v>
      </c>
      <c r="E216" s="8" t="s">
        <v>21</v>
      </c>
      <c r="F216" s="10" t="s">
        <v>58</v>
      </c>
      <c r="G216" t="s">
        <v>760</v>
      </c>
      <c r="H216" t="s">
        <v>3457</v>
      </c>
    </row>
    <row r="217" spans="1:8" ht="16.5" customHeight="1" thickBot="1" x14ac:dyDescent="0.3">
      <c r="A217" s="5">
        <v>45742</v>
      </c>
      <c r="B217" s="6" t="str">
        <f t="shared" si="3"/>
        <v>工讀生</v>
      </c>
      <c r="C217" s="7" t="s">
        <v>3485</v>
      </c>
      <c r="D217" s="8" t="s">
        <v>6</v>
      </c>
      <c r="E217" s="8" t="s">
        <v>6</v>
      </c>
      <c r="F217" s="10" t="s">
        <v>85</v>
      </c>
      <c r="G217" t="s">
        <v>3444</v>
      </c>
      <c r="H217" t="s">
        <v>3458</v>
      </c>
    </row>
    <row r="218" spans="1:8" ht="16.5" customHeight="1" thickBot="1" x14ac:dyDescent="0.3">
      <c r="A218" s="5">
        <v>45742</v>
      </c>
      <c r="B218" s="6" t="str">
        <f t="shared" si="3"/>
        <v>居家督導員</v>
      </c>
      <c r="C218" s="7" t="s">
        <v>3486</v>
      </c>
      <c r="D218" s="8" t="s">
        <v>6</v>
      </c>
      <c r="E218" s="8" t="s">
        <v>15</v>
      </c>
      <c r="F218" s="10" t="s">
        <v>3488</v>
      </c>
      <c r="G218" t="s">
        <v>571</v>
      </c>
      <c r="H218" t="s">
        <v>3459</v>
      </c>
    </row>
    <row r="219" spans="1:8" ht="16.5" customHeight="1" thickBot="1" x14ac:dyDescent="0.3">
      <c r="A219" s="5">
        <v>45742</v>
      </c>
      <c r="B219" s="6" t="str">
        <f t="shared" si="3"/>
        <v>藥局門市人員-無個績壓力</v>
      </c>
      <c r="C219" s="7" t="s">
        <v>368</v>
      </c>
      <c r="D219" s="8" t="s">
        <v>1724</v>
      </c>
      <c r="E219" s="8" t="s">
        <v>7</v>
      </c>
      <c r="F219" s="10" t="s">
        <v>157</v>
      </c>
      <c r="G219" t="s">
        <v>367</v>
      </c>
      <c r="H219" t="s">
        <v>3460</v>
      </c>
    </row>
    <row r="220" spans="1:8" ht="16.5" customHeight="1" thickBot="1" x14ac:dyDescent="0.3">
      <c r="A220" s="5">
        <v>45742</v>
      </c>
      <c r="B220" s="6" t="str">
        <f t="shared" si="3"/>
        <v>藥師助理 [新化區/周日公休/無經驗可]</v>
      </c>
      <c r="C220" s="7" t="s">
        <v>2155</v>
      </c>
      <c r="D220" s="8" t="s">
        <v>6</v>
      </c>
      <c r="E220" s="8" t="s">
        <v>15</v>
      </c>
      <c r="F220" s="10" t="s">
        <v>1713</v>
      </c>
      <c r="G220" t="s">
        <v>3122</v>
      </c>
      <c r="H220" t="s">
        <v>3461</v>
      </c>
    </row>
    <row r="221" spans="1:8" ht="16.5" customHeight="1" thickBot="1" x14ac:dyDescent="0.3">
      <c r="A221" s="5">
        <v>45742</v>
      </c>
      <c r="B221" s="6" t="str">
        <f t="shared" si="3"/>
        <v>湧恩連鎖藥局-藥局門市人員 新莊五工店(新北產業園區)</v>
      </c>
      <c r="C221" s="7" t="s">
        <v>1712</v>
      </c>
      <c r="D221" s="8" t="s">
        <v>1724</v>
      </c>
      <c r="E221" s="8" t="s">
        <v>7</v>
      </c>
      <c r="F221" s="10" t="s">
        <v>134</v>
      </c>
      <c r="G221" t="s">
        <v>1714</v>
      </c>
      <c r="H221" t="s">
        <v>3462</v>
      </c>
    </row>
    <row r="222" spans="1:8" ht="16.5" customHeight="1" thickBot="1" x14ac:dyDescent="0.3">
      <c r="A222" s="5">
        <v>45742</v>
      </c>
      <c r="B222" s="6" t="str">
        <f t="shared" si="3"/>
        <v>睡眠健檢醫療器材駐區代表-桃竹苗(歡迎斜槓)</v>
      </c>
      <c r="C222" s="7" t="s">
        <v>1706</v>
      </c>
      <c r="D222" s="8" t="s">
        <v>1720</v>
      </c>
      <c r="E222" s="8" t="s">
        <v>15</v>
      </c>
      <c r="F222" s="10" t="s">
        <v>34</v>
      </c>
      <c r="G222" t="s">
        <v>3445</v>
      </c>
      <c r="H222" t="s">
        <v>3463</v>
      </c>
    </row>
    <row r="223" spans="1:8" ht="16.5" customHeight="1" thickBot="1" x14ac:dyDescent="0.3">
      <c r="A223" s="5">
        <v>45742</v>
      </c>
      <c r="B223" s="6" t="str">
        <f t="shared" si="3"/>
        <v>湧恩連鎖藥局-藥局門市人員 (蘆竹-南崁店)</v>
      </c>
      <c r="C223" s="7" t="s">
        <v>1712</v>
      </c>
      <c r="D223" s="8" t="s">
        <v>1720</v>
      </c>
      <c r="E223" s="8" t="s">
        <v>7</v>
      </c>
      <c r="F223" s="10" t="s">
        <v>301</v>
      </c>
      <c r="G223" t="s">
        <v>3446</v>
      </c>
      <c r="H223" t="s">
        <v>3464</v>
      </c>
    </row>
    <row r="224" spans="1:8" ht="16.5" customHeight="1" thickBot="1" x14ac:dyDescent="0.3">
      <c r="A224" s="5">
        <v>45742</v>
      </c>
      <c r="B224" s="6" t="str">
        <f t="shared" si="3"/>
        <v>睡眠健檢醫療器材駐區代表-中彰投(歡迎斜槓)</v>
      </c>
      <c r="C224" s="7" t="s">
        <v>1706</v>
      </c>
      <c r="D224" s="8" t="s">
        <v>1720</v>
      </c>
      <c r="E224" s="8" t="s">
        <v>15</v>
      </c>
      <c r="F224" s="10" t="s">
        <v>567</v>
      </c>
      <c r="G224" t="s">
        <v>3447</v>
      </c>
      <c r="H224" t="s">
        <v>3465</v>
      </c>
    </row>
    <row r="225" spans="1:8" ht="16.5" customHeight="1" thickBot="1" x14ac:dyDescent="0.3">
      <c r="A225" s="5">
        <v>45742</v>
      </c>
      <c r="B225" s="6" t="str">
        <f t="shared" si="3"/>
        <v>藥師門市人員(儲備人員)有藥局經驗者薪資優(太平區)</v>
      </c>
      <c r="C225" s="7" t="s">
        <v>2029</v>
      </c>
      <c r="D225" s="8" t="s">
        <v>1724</v>
      </c>
      <c r="E225" s="8" t="s">
        <v>7</v>
      </c>
      <c r="F225" s="10" t="s">
        <v>124</v>
      </c>
      <c r="G225" t="s">
        <v>2030</v>
      </c>
      <c r="H225" t="s">
        <v>3466</v>
      </c>
    </row>
    <row r="226" spans="1:8" ht="16.5" customHeight="1" thickBot="1" x14ac:dyDescent="0.3">
      <c r="A226" s="5">
        <v>45742</v>
      </c>
      <c r="B226" s="6" t="str">
        <f t="shared" si="3"/>
        <v>藥局助理</v>
      </c>
      <c r="C226" s="7" t="s">
        <v>55</v>
      </c>
      <c r="D226" s="8" t="s">
        <v>6</v>
      </c>
      <c r="E226" s="8" t="s">
        <v>15</v>
      </c>
      <c r="F226" s="10" t="s">
        <v>56</v>
      </c>
      <c r="G226" t="s">
        <v>1710</v>
      </c>
      <c r="H226" t="s">
        <v>3467</v>
      </c>
    </row>
    <row r="227" spans="1:8" ht="16.5" customHeight="1" thickBot="1" x14ac:dyDescent="0.3">
      <c r="A227" s="5">
        <v>45742</v>
      </c>
      <c r="B227" s="6" t="str">
        <f t="shared" si="3"/>
        <v>藥師助理 門市人員【無經驗可，月排休8天】</v>
      </c>
      <c r="C227" s="7" t="s">
        <v>3487</v>
      </c>
      <c r="D227" s="8" t="s">
        <v>6</v>
      </c>
      <c r="E227" s="8" t="s">
        <v>7</v>
      </c>
      <c r="F227" s="10" t="s">
        <v>54</v>
      </c>
      <c r="G227" t="s">
        <v>3448</v>
      </c>
      <c r="H227" t="s">
        <v>3468</v>
      </c>
    </row>
    <row r="228" spans="1:8" ht="16.5" customHeight="1" thickBot="1" x14ac:dyDescent="0.3">
      <c r="A228" s="5">
        <v>45742</v>
      </c>
      <c r="B228" s="6" t="str">
        <f t="shared" si="3"/>
        <v>藥局門市人員(三民區)</v>
      </c>
      <c r="C228" s="7" t="s">
        <v>1717</v>
      </c>
      <c r="D228" s="8" t="s">
        <v>6</v>
      </c>
      <c r="E228" s="8" t="s">
        <v>7</v>
      </c>
      <c r="F228" s="10" t="s">
        <v>95</v>
      </c>
      <c r="G228" t="s">
        <v>1718</v>
      </c>
      <c r="H228" t="s">
        <v>3469</v>
      </c>
    </row>
    <row r="229" spans="1:8" ht="16.5" customHeight="1" thickBot="1" x14ac:dyDescent="0.3">
      <c r="A229" s="5">
        <v>45742</v>
      </c>
      <c r="B229" s="6" t="str">
        <f t="shared" si="3"/>
        <v>藥師助理、門市人員</v>
      </c>
      <c r="C229" s="7" t="s">
        <v>2008</v>
      </c>
      <c r="D229" s="8" t="s">
        <v>1724</v>
      </c>
      <c r="E229" s="8" t="s">
        <v>7</v>
      </c>
      <c r="F229" s="10" t="s">
        <v>2009</v>
      </c>
      <c r="G229" t="s">
        <v>2007</v>
      </c>
      <c r="H229" t="s">
        <v>3470</v>
      </c>
    </row>
    <row r="230" spans="1:8" ht="16.5" customHeight="1" thickBot="1" x14ac:dyDescent="0.3">
      <c r="A230" s="5">
        <v>45742</v>
      </c>
      <c r="B230" s="6" t="str">
        <f t="shared" si="3"/>
        <v>湧恩連鎖藥局-藥局門市人員 中和芳碩店(怡和醫院)</v>
      </c>
      <c r="C230" s="7" t="s">
        <v>1712</v>
      </c>
      <c r="D230" s="8" t="s">
        <v>1720</v>
      </c>
      <c r="E230" s="8" t="s">
        <v>7</v>
      </c>
      <c r="F230" s="10" t="s">
        <v>14</v>
      </c>
      <c r="G230" t="s">
        <v>1711</v>
      </c>
      <c r="H230" t="s">
        <v>3471</v>
      </c>
    </row>
    <row r="231" spans="1:8" ht="16.5" customHeight="1" thickBot="1" x14ac:dyDescent="0.3">
      <c r="A231" s="5">
        <v>45742</v>
      </c>
      <c r="B231" s="6" t="str">
        <f t="shared" si="3"/>
        <v>睡眠健檢醫療器材駐區代表-雲嘉南(歡迎斜槓)</v>
      </c>
      <c r="C231" s="7" t="s">
        <v>1706</v>
      </c>
      <c r="D231" s="8" t="s">
        <v>1720</v>
      </c>
      <c r="E231" s="8" t="s">
        <v>15</v>
      </c>
      <c r="F231" s="10" t="s">
        <v>20</v>
      </c>
      <c r="G231" t="s">
        <v>3449</v>
      </c>
      <c r="H231" t="s">
        <v>3472</v>
      </c>
    </row>
    <row r="232" spans="1:8" ht="16.5" customHeight="1" thickBot="1" x14ac:dyDescent="0.3">
      <c r="A232" s="5">
        <v>45742</v>
      </c>
      <c r="B232" s="6" t="str">
        <f t="shared" si="3"/>
        <v>藥師助理/諮詢師【有經驗者3萬5起薪，月休8天，底薪+獎金，享有年終獎金】</v>
      </c>
      <c r="C232" s="7" t="s">
        <v>464</v>
      </c>
      <c r="D232" s="8" t="s">
        <v>1724</v>
      </c>
      <c r="E232" s="8" t="s">
        <v>15</v>
      </c>
      <c r="F232" s="10" t="s">
        <v>71</v>
      </c>
      <c r="G232" t="s">
        <v>465</v>
      </c>
      <c r="H232" t="s">
        <v>3473</v>
      </c>
    </row>
    <row r="233" spans="1:8" ht="16.5" customHeight="1" thickBot="1" x14ac:dyDescent="0.3">
      <c r="A233" s="5">
        <v>45742</v>
      </c>
      <c r="B233" s="6" t="str">
        <f t="shared" si="3"/>
        <v>營養師(具CDE證照優先 . 歡迎應屆畢業生)</v>
      </c>
      <c r="C233" s="7" t="s">
        <v>323</v>
      </c>
      <c r="D233" s="8" t="s">
        <v>1724</v>
      </c>
      <c r="E233" s="8" t="s">
        <v>6</v>
      </c>
      <c r="F233" s="10" t="s">
        <v>210</v>
      </c>
      <c r="G233" t="s">
        <v>807</v>
      </c>
      <c r="H233" t="s">
        <v>3474</v>
      </c>
    </row>
    <row r="234" spans="1:8" ht="16.5" customHeight="1" thickBot="1" x14ac:dyDescent="0.3">
      <c r="A234" s="5">
        <v>45742</v>
      </c>
      <c r="B234" s="6" t="str">
        <f t="shared" si="3"/>
        <v>【門市人員-聽力顧問】含聽力、呼吸治療、營養_通過試用首年保障薪資43K以上 (花蓮區域)</v>
      </c>
      <c r="C234" s="7" t="s">
        <v>41</v>
      </c>
      <c r="D234" s="8" t="s">
        <v>6</v>
      </c>
      <c r="E234" s="8" t="s">
        <v>21</v>
      </c>
      <c r="F234" s="10" t="s">
        <v>26</v>
      </c>
      <c r="G234" t="s">
        <v>3450</v>
      </c>
      <c r="H234" t="s">
        <v>3477</v>
      </c>
    </row>
    <row r="235" spans="1:8" ht="16.5" customHeight="1" thickBot="1" x14ac:dyDescent="0.3">
      <c r="A235" s="5">
        <v>45742</v>
      </c>
      <c r="B235" s="6" t="str">
        <f t="shared" si="3"/>
        <v>【挑戰月薪37K起】德芳藥局成功店-門市專員 (月休9~12天)</v>
      </c>
      <c r="C235" s="7" t="s">
        <v>761</v>
      </c>
      <c r="D235" s="8" t="s">
        <v>6</v>
      </c>
      <c r="E235" s="8" t="s">
        <v>21</v>
      </c>
      <c r="F235" s="10" t="s">
        <v>38</v>
      </c>
      <c r="G235" t="s">
        <v>765</v>
      </c>
      <c r="H235" t="s">
        <v>3475</v>
      </c>
    </row>
    <row r="236" spans="1:8" ht="16.5" customHeight="1" thickBot="1" x14ac:dyDescent="0.3">
      <c r="A236" s="5">
        <v>45742</v>
      </c>
      <c r="B236" s="6" t="str">
        <f t="shared" si="3"/>
        <v>【挑戰月薪37K起】德芳藥局中興店-門市專員 (月休9~12天)</v>
      </c>
      <c r="C236" s="7" t="s">
        <v>761</v>
      </c>
      <c r="D236" s="8" t="s">
        <v>6</v>
      </c>
      <c r="E236" s="8" t="s">
        <v>21</v>
      </c>
      <c r="F236" s="10" t="s">
        <v>124</v>
      </c>
      <c r="G236" t="s">
        <v>766</v>
      </c>
      <c r="H236" t="s">
        <v>3476</v>
      </c>
    </row>
    <row r="237" spans="1:8" ht="16.5" customHeight="1" thickBot="1" x14ac:dyDescent="0.3">
      <c r="A237" s="5">
        <v>45742</v>
      </c>
      <c r="B237" s="6" t="str">
        <f t="shared" si="3"/>
        <v>【挑戰月薪37K起】德芳藥局東榮店-門市專員 (月休9~12天)</v>
      </c>
      <c r="C237" s="7" t="s">
        <v>761</v>
      </c>
      <c r="D237" s="8" t="s">
        <v>6</v>
      </c>
      <c r="E237" s="8" t="s">
        <v>21</v>
      </c>
      <c r="F237" s="10" t="s">
        <v>38</v>
      </c>
      <c r="G237" t="s">
        <v>767</v>
      </c>
      <c r="H237" t="s">
        <v>3478</v>
      </c>
    </row>
    <row r="238" spans="1:8" ht="16.5" customHeight="1" thickBot="1" x14ac:dyDescent="0.3">
      <c r="A238" s="5">
        <v>45742</v>
      </c>
      <c r="B238" s="6" t="str">
        <f t="shared" si="3"/>
        <v>藥局門市人員(苓雅區)</v>
      </c>
      <c r="C238" s="7" t="s">
        <v>1717</v>
      </c>
      <c r="D238" s="8" t="s">
        <v>6</v>
      </c>
      <c r="E238" s="8" t="s">
        <v>7</v>
      </c>
      <c r="F238" s="10" t="s">
        <v>237</v>
      </c>
      <c r="G238" t="s">
        <v>3451</v>
      </c>
      <c r="H238" t="s">
        <v>3479</v>
      </c>
    </row>
    <row r="239" spans="1:8" ht="16.5" customHeight="1" thickBot="1" x14ac:dyDescent="0.3">
      <c r="A239" s="5">
        <v>45742</v>
      </c>
      <c r="B239" s="6" t="str">
        <f t="shared" si="3"/>
        <v>[瑞金-嘉義]_生活照護秘書</v>
      </c>
      <c r="C239" s="7" t="s">
        <v>1293</v>
      </c>
      <c r="D239" s="8" t="s">
        <v>1724</v>
      </c>
      <c r="E239" s="8" t="s">
        <v>15</v>
      </c>
      <c r="F239" s="10" t="s">
        <v>20</v>
      </c>
      <c r="G239" t="s">
        <v>3452</v>
      </c>
      <c r="H239" t="s">
        <v>3480</v>
      </c>
    </row>
    <row r="240" spans="1:8" ht="16.5" customHeight="1" thickBot="1" x14ac:dyDescent="0.3">
      <c r="A240" s="5">
        <v>45742</v>
      </c>
      <c r="B240" s="6" t="str">
        <f t="shared" si="3"/>
        <v>門市專員【北投區-石牌捷運站-石牌店】薪資+獎金</v>
      </c>
      <c r="C240" s="7" t="s">
        <v>1708</v>
      </c>
      <c r="D240" s="8" t="s">
        <v>6</v>
      </c>
      <c r="E240" s="8" t="s">
        <v>7</v>
      </c>
      <c r="F240" s="10" t="s">
        <v>82</v>
      </c>
      <c r="G240" t="s">
        <v>1716</v>
      </c>
      <c r="H240" t="s">
        <v>3481</v>
      </c>
    </row>
    <row r="241" spans="1:8" ht="16.5" customHeight="1" thickBot="1" x14ac:dyDescent="0.3">
      <c r="A241" s="5">
        <v>45742</v>
      </c>
      <c r="B241" s="6" t="str">
        <f t="shared" si="3"/>
        <v>【挑戰月薪37K起】德芳藥局美村店-門市專員 (月休9~12天)</v>
      </c>
      <c r="C241" s="7" t="s">
        <v>761</v>
      </c>
      <c r="D241" s="8" t="s">
        <v>6</v>
      </c>
      <c r="E241" s="8" t="s">
        <v>21</v>
      </c>
      <c r="F241" s="10" t="s">
        <v>58</v>
      </c>
      <c r="G241" t="s">
        <v>762</v>
      </c>
      <c r="H241" t="s">
        <v>3482</v>
      </c>
    </row>
    <row r="242" spans="1:8" ht="16.5" customHeight="1" thickBot="1" x14ac:dyDescent="0.3">
      <c r="A242" s="5">
        <v>45742</v>
      </c>
      <c r="B242" s="6" t="str">
        <f t="shared" si="3"/>
        <v>[竹東鎮 北一長春藥局]藥師助理 兼職</v>
      </c>
      <c r="C242" s="7" t="s">
        <v>3483</v>
      </c>
      <c r="D242" s="8" t="s">
        <v>6</v>
      </c>
      <c r="E242" s="8" t="s">
        <v>6</v>
      </c>
      <c r="F242" s="10" t="s">
        <v>205</v>
      </c>
      <c r="G242" t="s">
        <v>3441</v>
      </c>
      <c r="H242" t="s">
        <v>3453</v>
      </c>
    </row>
    <row r="243" spans="1:8" ht="16.5" customHeight="1" thickBot="1" x14ac:dyDescent="0.3">
      <c r="A243" s="5">
        <v>45742</v>
      </c>
      <c r="B243" s="6" t="str">
        <f t="shared" si="3"/>
        <v>門市人員(正職)</v>
      </c>
      <c r="C243" s="7" t="s">
        <v>2011</v>
      </c>
      <c r="D243" s="8" t="s">
        <v>1720</v>
      </c>
      <c r="E243" s="8" t="s">
        <v>7</v>
      </c>
      <c r="F243" s="10" t="s">
        <v>38</v>
      </c>
      <c r="G243" t="s">
        <v>2010</v>
      </c>
      <c r="H243" t="s">
        <v>3454</v>
      </c>
    </row>
    <row r="244" spans="1:8" ht="16.5" customHeight="1" thickBot="1" x14ac:dyDescent="0.3">
      <c r="A244" s="5">
        <v>45742</v>
      </c>
      <c r="B244" s="6" t="str">
        <f t="shared" si="3"/>
        <v>運動醫學研究處-研究員／副研究員／助理研究員</v>
      </c>
      <c r="C244" s="7" t="s">
        <v>3484</v>
      </c>
      <c r="D244" s="8" t="s">
        <v>1720</v>
      </c>
      <c r="E244" s="8" t="s">
        <v>67</v>
      </c>
      <c r="F244" s="10" t="s">
        <v>61</v>
      </c>
      <c r="G244" t="s">
        <v>3442</v>
      </c>
      <c r="H244" t="s">
        <v>3455</v>
      </c>
    </row>
    <row r="245" spans="1:8" ht="16.5" customHeight="1" thickBot="1" x14ac:dyDescent="0.3">
      <c r="A245" s="5">
        <v>45742</v>
      </c>
      <c r="B245" s="6" t="str">
        <f t="shared" si="3"/>
        <v>運動醫學研究處-計畫研究助理</v>
      </c>
      <c r="C245" s="7" t="s">
        <v>3484</v>
      </c>
      <c r="D245" s="8" t="s">
        <v>1720</v>
      </c>
      <c r="E245" s="8" t="s">
        <v>67</v>
      </c>
      <c r="F245" s="10" t="s">
        <v>61</v>
      </c>
      <c r="G245" t="s">
        <v>3443</v>
      </c>
      <c r="H245" t="s">
        <v>3456</v>
      </c>
    </row>
    <row r="246" spans="1:8" ht="16.5" customHeight="1" thickBot="1" x14ac:dyDescent="0.3">
      <c r="A246" s="5">
        <v>45742</v>
      </c>
      <c r="B246" s="6" t="str">
        <f t="shared" si="3"/>
        <v>【保障月薪38K起】德芳藥局-門市專員 台中市區 (月休9~12天)</v>
      </c>
      <c r="C246" s="7" t="s">
        <v>761</v>
      </c>
      <c r="D246" s="8" t="s">
        <v>6</v>
      </c>
      <c r="E246" s="8" t="s">
        <v>21</v>
      </c>
      <c r="F246" s="10" t="s">
        <v>58</v>
      </c>
      <c r="G246" t="s">
        <v>760</v>
      </c>
      <c r="H246" t="s">
        <v>3457</v>
      </c>
    </row>
    <row r="247" spans="1:8" ht="16.5" customHeight="1" thickBot="1" x14ac:dyDescent="0.3">
      <c r="A247" s="5">
        <v>45742</v>
      </c>
      <c r="B247" s="6" t="str">
        <f t="shared" si="3"/>
        <v>工讀生</v>
      </c>
      <c r="C247" s="7" t="s">
        <v>3485</v>
      </c>
      <c r="D247" s="8" t="s">
        <v>6</v>
      </c>
      <c r="E247" s="8" t="s">
        <v>6</v>
      </c>
      <c r="F247" s="10" t="s">
        <v>85</v>
      </c>
      <c r="G247" t="s">
        <v>3444</v>
      </c>
      <c r="H247" t="s">
        <v>3458</v>
      </c>
    </row>
    <row r="248" spans="1:8" ht="16.5" customHeight="1" thickBot="1" x14ac:dyDescent="0.3">
      <c r="A248" s="5">
        <v>45742</v>
      </c>
      <c r="B248" s="6" t="str">
        <f t="shared" si="3"/>
        <v>居家督導員</v>
      </c>
      <c r="C248" s="7" t="s">
        <v>3486</v>
      </c>
      <c r="D248" s="8" t="s">
        <v>6</v>
      </c>
      <c r="E248" s="8" t="s">
        <v>15</v>
      </c>
      <c r="F248" s="10" t="s">
        <v>3488</v>
      </c>
      <c r="G248" t="s">
        <v>571</v>
      </c>
      <c r="H248" t="s">
        <v>3459</v>
      </c>
    </row>
    <row r="249" spans="1:8" ht="16.5" customHeight="1" thickBot="1" x14ac:dyDescent="0.3">
      <c r="A249" s="5">
        <v>45742</v>
      </c>
      <c r="B249" s="6" t="str">
        <f t="shared" si="3"/>
        <v>藥局門市人員-無個績壓力</v>
      </c>
      <c r="C249" s="7" t="s">
        <v>368</v>
      </c>
      <c r="D249" s="8" t="s">
        <v>1724</v>
      </c>
      <c r="E249" s="8" t="s">
        <v>7</v>
      </c>
      <c r="F249" s="10" t="s">
        <v>157</v>
      </c>
      <c r="G249" t="s">
        <v>367</v>
      </c>
      <c r="H249" t="s">
        <v>3460</v>
      </c>
    </row>
    <row r="250" spans="1:8" ht="16.5" customHeight="1" thickBot="1" x14ac:dyDescent="0.3">
      <c r="A250" s="5">
        <v>45742</v>
      </c>
      <c r="B250" s="6" t="str">
        <f t="shared" si="3"/>
        <v>藥師助理 [新化區/周日公休/無經驗可]</v>
      </c>
      <c r="C250" s="7" t="s">
        <v>2155</v>
      </c>
      <c r="D250" s="8" t="s">
        <v>6</v>
      </c>
      <c r="E250" s="8" t="s">
        <v>15</v>
      </c>
      <c r="F250" s="10" t="s">
        <v>1713</v>
      </c>
      <c r="G250" t="s">
        <v>3122</v>
      </c>
      <c r="H250" t="s">
        <v>3461</v>
      </c>
    </row>
    <row r="251" spans="1:8" ht="16.5" customHeight="1" thickBot="1" x14ac:dyDescent="0.3">
      <c r="A251" s="5">
        <v>45742</v>
      </c>
      <c r="B251" s="6" t="str">
        <f t="shared" si="3"/>
        <v>湧恩連鎖藥局-藥局門市人員 新莊五工店(新北產業園區)</v>
      </c>
      <c r="C251" s="7" t="s">
        <v>1712</v>
      </c>
      <c r="D251" s="8" t="s">
        <v>1724</v>
      </c>
      <c r="E251" s="8" t="s">
        <v>7</v>
      </c>
      <c r="F251" s="10" t="s">
        <v>134</v>
      </c>
      <c r="G251" t="s">
        <v>1714</v>
      </c>
      <c r="H251" t="s">
        <v>3462</v>
      </c>
    </row>
    <row r="252" spans="1:8" ht="16.5" customHeight="1" thickBot="1" x14ac:dyDescent="0.3">
      <c r="A252" s="5">
        <v>45742</v>
      </c>
      <c r="B252" s="6" t="str">
        <f t="shared" si="3"/>
        <v>睡眠健檢醫療器材駐區代表-桃竹苗(歡迎斜槓)</v>
      </c>
      <c r="C252" s="7" t="s">
        <v>1706</v>
      </c>
      <c r="D252" s="8" t="s">
        <v>1720</v>
      </c>
      <c r="E252" s="8" t="s">
        <v>15</v>
      </c>
      <c r="F252" s="10" t="s">
        <v>34</v>
      </c>
      <c r="G252" t="s">
        <v>3445</v>
      </c>
      <c r="H252" t="s">
        <v>3463</v>
      </c>
    </row>
    <row r="253" spans="1:8" ht="16.5" customHeight="1" thickBot="1" x14ac:dyDescent="0.3">
      <c r="A253" s="5">
        <v>45742</v>
      </c>
      <c r="B253" s="6" t="str">
        <f t="shared" si="3"/>
        <v>湧恩連鎖藥局-藥局門市人員 (蘆竹-南崁店)</v>
      </c>
      <c r="C253" s="7" t="s">
        <v>1712</v>
      </c>
      <c r="D253" s="8" t="s">
        <v>1720</v>
      </c>
      <c r="E253" s="8" t="s">
        <v>7</v>
      </c>
      <c r="F253" s="10" t="s">
        <v>301</v>
      </c>
      <c r="G253" t="s">
        <v>3446</v>
      </c>
      <c r="H253" t="s">
        <v>3464</v>
      </c>
    </row>
    <row r="254" spans="1:8" ht="16.5" customHeight="1" thickBot="1" x14ac:dyDescent="0.3">
      <c r="A254" s="5">
        <v>45742</v>
      </c>
      <c r="B254" s="6" t="str">
        <f t="shared" si="3"/>
        <v>睡眠健檢醫療器材駐區代表-中彰投(歡迎斜槓)</v>
      </c>
      <c r="C254" s="7" t="s">
        <v>1706</v>
      </c>
      <c r="D254" s="8" t="s">
        <v>1720</v>
      </c>
      <c r="E254" s="8" t="s">
        <v>15</v>
      </c>
      <c r="F254" s="10" t="s">
        <v>567</v>
      </c>
      <c r="G254" t="s">
        <v>3447</v>
      </c>
      <c r="H254" t="s">
        <v>3465</v>
      </c>
    </row>
    <row r="255" spans="1:8" ht="16.5" customHeight="1" thickBot="1" x14ac:dyDescent="0.3">
      <c r="A255" s="5">
        <v>45742</v>
      </c>
      <c r="B255" s="6" t="str">
        <f t="shared" si="3"/>
        <v>藥師門市人員(儲備人員)有藥局經驗者薪資優(太平區)</v>
      </c>
      <c r="C255" s="7" t="s">
        <v>2029</v>
      </c>
      <c r="D255" s="8" t="s">
        <v>1724</v>
      </c>
      <c r="E255" s="8" t="s">
        <v>7</v>
      </c>
      <c r="F255" s="10" t="s">
        <v>124</v>
      </c>
      <c r="G255" t="s">
        <v>2030</v>
      </c>
      <c r="H255" t="s">
        <v>3466</v>
      </c>
    </row>
    <row r="256" spans="1:8" ht="16.5" customHeight="1" thickBot="1" x14ac:dyDescent="0.3">
      <c r="A256" s="5">
        <v>45742</v>
      </c>
      <c r="B256" s="6" t="str">
        <f t="shared" si="3"/>
        <v>藥局助理</v>
      </c>
      <c r="C256" s="7" t="s">
        <v>55</v>
      </c>
      <c r="D256" s="8" t="s">
        <v>6</v>
      </c>
      <c r="E256" s="8" t="s">
        <v>15</v>
      </c>
      <c r="F256" s="10" t="s">
        <v>56</v>
      </c>
      <c r="G256" t="s">
        <v>1710</v>
      </c>
      <c r="H256" t="s">
        <v>3467</v>
      </c>
    </row>
    <row r="257" spans="1:8" ht="16.5" customHeight="1" thickBot="1" x14ac:dyDescent="0.3">
      <c r="A257" s="5">
        <v>45742</v>
      </c>
      <c r="B257" s="6" t="str">
        <f t="shared" si="3"/>
        <v>藥師助理 門市人員【無經驗可，月排休8天】</v>
      </c>
      <c r="C257" s="7" t="s">
        <v>3487</v>
      </c>
      <c r="D257" s="8" t="s">
        <v>6</v>
      </c>
      <c r="E257" s="8" t="s">
        <v>7</v>
      </c>
      <c r="F257" s="10" t="s">
        <v>54</v>
      </c>
      <c r="G257" t="s">
        <v>3448</v>
      </c>
      <c r="H257" t="s">
        <v>3468</v>
      </c>
    </row>
    <row r="258" spans="1:8" ht="16.5" customHeight="1" thickBot="1" x14ac:dyDescent="0.3">
      <c r="A258" s="5">
        <v>45742</v>
      </c>
      <c r="B258" s="6" t="str">
        <f t="shared" si="3"/>
        <v>藥局門市人員(三民區)</v>
      </c>
      <c r="C258" s="7" t="s">
        <v>1717</v>
      </c>
      <c r="D258" s="8" t="s">
        <v>6</v>
      </c>
      <c r="E258" s="8" t="s">
        <v>7</v>
      </c>
      <c r="F258" s="10" t="s">
        <v>95</v>
      </c>
      <c r="G258" t="s">
        <v>1718</v>
      </c>
      <c r="H258" t="s">
        <v>3469</v>
      </c>
    </row>
    <row r="259" spans="1:8" ht="16.5" customHeight="1" thickBot="1" x14ac:dyDescent="0.3">
      <c r="A259" s="5">
        <v>45742</v>
      </c>
      <c r="B259" s="6" t="str">
        <f t="shared" ref="B259:B322" si="4">HYPERLINK(H259,G259)</f>
        <v>藥師助理、門市人員</v>
      </c>
      <c r="C259" s="7" t="s">
        <v>2008</v>
      </c>
      <c r="D259" s="8" t="s">
        <v>1724</v>
      </c>
      <c r="E259" s="8" t="s">
        <v>7</v>
      </c>
      <c r="F259" s="10" t="s">
        <v>2009</v>
      </c>
      <c r="G259" t="s">
        <v>2007</v>
      </c>
      <c r="H259" t="s">
        <v>3470</v>
      </c>
    </row>
    <row r="260" spans="1:8" ht="16.5" customHeight="1" thickBot="1" x14ac:dyDescent="0.3">
      <c r="A260" s="5">
        <v>45742</v>
      </c>
      <c r="B260" s="6" t="str">
        <f t="shared" si="4"/>
        <v>湧恩連鎖藥局-藥局門市人員 中和芳碩店(怡和醫院)</v>
      </c>
      <c r="C260" s="7" t="s">
        <v>1712</v>
      </c>
      <c r="D260" s="8" t="s">
        <v>1720</v>
      </c>
      <c r="E260" s="8" t="s">
        <v>7</v>
      </c>
      <c r="F260" s="10" t="s">
        <v>14</v>
      </c>
      <c r="G260" t="s">
        <v>1711</v>
      </c>
      <c r="H260" t="s">
        <v>3471</v>
      </c>
    </row>
    <row r="261" spans="1:8" ht="16.5" customHeight="1" thickBot="1" x14ac:dyDescent="0.3">
      <c r="A261" s="5">
        <v>45742</v>
      </c>
      <c r="B261" s="6" t="str">
        <f t="shared" si="4"/>
        <v>睡眠健檢醫療器材駐區代表-雲嘉南(歡迎斜槓)</v>
      </c>
      <c r="C261" s="7" t="s">
        <v>1706</v>
      </c>
      <c r="D261" s="8" t="s">
        <v>1720</v>
      </c>
      <c r="E261" s="8" t="s">
        <v>15</v>
      </c>
      <c r="F261" s="10" t="s">
        <v>20</v>
      </c>
      <c r="G261" t="s">
        <v>3449</v>
      </c>
      <c r="H261" t="s">
        <v>3472</v>
      </c>
    </row>
    <row r="262" spans="1:8" ht="16.5" customHeight="1" thickBot="1" x14ac:dyDescent="0.3">
      <c r="A262" s="5">
        <v>45742</v>
      </c>
      <c r="B262" s="6" t="str">
        <f t="shared" si="4"/>
        <v>藥師助理/諮詢師【有經驗者3萬5起薪，月休8天，底薪+獎金，享有年終獎金】</v>
      </c>
      <c r="C262" s="7" t="s">
        <v>464</v>
      </c>
      <c r="D262" s="8" t="s">
        <v>1724</v>
      </c>
      <c r="E262" s="8" t="s">
        <v>15</v>
      </c>
      <c r="F262" s="10" t="s">
        <v>71</v>
      </c>
      <c r="G262" t="s">
        <v>465</v>
      </c>
      <c r="H262" t="s">
        <v>3473</v>
      </c>
    </row>
    <row r="263" spans="1:8" ht="16.5" customHeight="1" thickBot="1" x14ac:dyDescent="0.3">
      <c r="A263" s="5">
        <v>45742</v>
      </c>
      <c r="B263" s="6" t="str">
        <f t="shared" si="4"/>
        <v>營養師(具CDE證照優先 . 歡迎應屆畢業生)</v>
      </c>
      <c r="C263" s="7" t="s">
        <v>323</v>
      </c>
      <c r="D263" s="8" t="s">
        <v>1724</v>
      </c>
      <c r="E263" s="8" t="s">
        <v>6</v>
      </c>
      <c r="F263" s="10" t="s">
        <v>210</v>
      </c>
      <c r="G263" t="s">
        <v>807</v>
      </c>
      <c r="H263" t="s">
        <v>3474</v>
      </c>
    </row>
    <row r="264" spans="1:8" ht="16.5" customHeight="1" thickBot="1" x14ac:dyDescent="0.3">
      <c r="A264" s="5">
        <v>45742</v>
      </c>
      <c r="B264" s="6" t="str">
        <f t="shared" si="4"/>
        <v>【挑戰月薪37K起】德芳藥局成功店-門市專員 (月休9~12天)</v>
      </c>
      <c r="C264" s="7" t="s">
        <v>761</v>
      </c>
      <c r="D264" s="8" t="s">
        <v>6</v>
      </c>
      <c r="E264" s="8" t="s">
        <v>21</v>
      </c>
      <c r="F264" s="10" t="s">
        <v>38</v>
      </c>
      <c r="G264" t="s">
        <v>765</v>
      </c>
      <c r="H264" t="s">
        <v>3475</v>
      </c>
    </row>
    <row r="265" spans="1:8" ht="16.5" customHeight="1" thickBot="1" x14ac:dyDescent="0.3">
      <c r="A265" s="5">
        <v>45742</v>
      </c>
      <c r="B265" s="6" t="str">
        <f t="shared" si="4"/>
        <v>【挑戰月薪37K起】德芳藥局中興店-門市專員 (月休9~12天)</v>
      </c>
      <c r="C265" s="7" t="s">
        <v>761</v>
      </c>
      <c r="D265" s="8" t="s">
        <v>6</v>
      </c>
      <c r="E265" s="8" t="s">
        <v>21</v>
      </c>
      <c r="F265" s="10" t="s">
        <v>124</v>
      </c>
      <c r="G265" t="s">
        <v>766</v>
      </c>
      <c r="H265" t="s">
        <v>3476</v>
      </c>
    </row>
    <row r="266" spans="1:8" ht="16.5" customHeight="1" thickBot="1" x14ac:dyDescent="0.3">
      <c r="A266" s="5">
        <v>45742</v>
      </c>
      <c r="B266" s="6" t="str">
        <f t="shared" si="4"/>
        <v>【門市人員-聽力顧問】含聽力、呼吸治療、營養_通過試用首年保障薪資43K以上 (花蓮區域)</v>
      </c>
      <c r="C266" s="7" t="s">
        <v>41</v>
      </c>
      <c r="D266" s="8" t="s">
        <v>6</v>
      </c>
      <c r="E266" s="8" t="s">
        <v>21</v>
      </c>
      <c r="F266" s="10" t="s">
        <v>26</v>
      </c>
      <c r="G266" t="s">
        <v>3450</v>
      </c>
      <c r="H266" t="s">
        <v>3477</v>
      </c>
    </row>
    <row r="267" spans="1:8" ht="16.5" customHeight="1" thickBot="1" x14ac:dyDescent="0.3">
      <c r="A267" s="5">
        <v>45742</v>
      </c>
      <c r="B267" s="6" t="str">
        <f t="shared" si="4"/>
        <v>【挑戰月薪37K起】德芳藥局東榮店-門市專員 (月休9~12天)</v>
      </c>
      <c r="C267" s="7" t="s">
        <v>761</v>
      </c>
      <c r="D267" s="8" t="s">
        <v>6</v>
      </c>
      <c r="E267" s="8" t="s">
        <v>21</v>
      </c>
      <c r="F267" s="10" t="s">
        <v>38</v>
      </c>
      <c r="G267" t="s">
        <v>767</v>
      </c>
      <c r="H267" t="s">
        <v>3478</v>
      </c>
    </row>
    <row r="268" spans="1:8" ht="16.5" customHeight="1" thickBot="1" x14ac:dyDescent="0.3">
      <c r="A268" s="5">
        <v>45742</v>
      </c>
      <c r="B268" s="6" t="str">
        <f t="shared" si="4"/>
        <v>藥局門市人員(苓雅區)</v>
      </c>
      <c r="C268" s="7" t="s">
        <v>1717</v>
      </c>
      <c r="D268" s="8" t="s">
        <v>6</v>
      </c>
      <c r="E268" s="8" t="s">
        <v>7</v>
      </c>
      <c r="F268" s="10" t="s">
        <v>237</v>
      </c>
      <c r="G268" t="s">
        <v>3451</v>
      </c>
      <c r="H268" t="s">
        <v>3479</v>
      </c>
    </row>
    <row r="269" spans="1:8" ht="16.5" customHeight="1" thickBot="1" x14ac:dyDescent="0.3">
      <c r="A269" s="5">
        <v>45742</v>
      </c>
      <c r="B269" s="6" t="str">
        <f t="shared" si="4"/>
        <v>[瑞金-嘉義]_生活照護秘書</v>
      </c>
      <c r="C269" s="7" t="s">
        <v>1293</v>
      </c>
      <c r="D269" s="8" t="s">
        <v>1724</v>
      </c>
      <c r="E269" s="8" t="s">
        <v>15</v>
      </c>
      <c r="F269" s="10" t="s">
        <v>20</v>
      </c>
      <c r="G269" t="s">
        <v>3452</v>
      </c>
      <c r="H269" t="s">
        <v>3480</v>
      </c>
    </row>
    <row r="270" spans="1:8" ht="16.5" customHeight="1" thickBot="1" x14ac:dyDescent="0.3">
      <c r="A270" s="5">
        <v>45742</v>
      </c>
      <c r="B270" s="6" t="str">
        <f t="shared" si="4"/>
        <v>門市專員【北投區-石牌捷運站-石牌店】薪資+獎金</v>
      </c>
      <c r="C270" s="7" t="s">
        <v>1708</v>
      </c>
      <c r="D270" s="8" t="s">
        <v>6</v>
      </c>
      <c r="E270" s="8" t="s">
        <v>7</v>
      </c>
      <c r="F270" s="10" t="s">
        <v>82</v>
      </c>
      <c r="G270" t="s">
        <v>1716</v>
      </c>
      <c r="H270" t="s">
        <v>3481</v>
      </c>
    </row>
    <row r="271" spans="1:8" ht="16.5" customHeight="1" thickBot="1" x14ac:dyDescent="0.3">
      <c r="A271" s="5">
        <v>45742</v>
      </c>
      <c r="B271" s="6" t="str">
        <f t="shared" si="4"/>
        <v>【挑戰月薪37K起】德芳藥局美村店-門市專員 (月休9~12天)</v>
      </c>
      <c r="C271" s="7" t="s">
        <v>761</v>
      </c>
      <c r="D271" s="8" t="s">
        <v>6</v>
      </c>
      <c r="E271" s="8" t="s">
        <v>21</v>
      </c>
      <c r="F271" s="10" t="s">
        <v>58</v>
      </c>
      <c r="G271" t="s">
        <v>762</v>
      </c>
      <c r="H271" t="s">
        <v>3482</v>
      </c>
    </row>
    <row r="272" spans="1:8" ht="16.5" customHeight="1" thickBot="1" x14ac:dyDescent="0.3">
      <c r="A272" s="5">
        <v>45742</v>
      </c>
      <c r="B272" s="6" t="str">
        <f t="shared" si="4"/>
        <v>[竹東鎮 北一長春藥局]藥師助理 兼職</v>
      </c>
      <c r="C272" s="7" t="s">
        <v>3483</v>
      </c>
      <c r="D272" s="8" t="s">
        <v>6</v>
      </c>
      <c r="E272" s="8" t="s">
        <v>6</v>
      </c>
      <c r="F272" s="10" t="s">
        <v>205</v>
      </c>
      <c r="G272" t="s">
        <v>3441</v>
      </c>
      <c r="H272" t="s">
        <v>3453</v>
      </c>
    </row>
    <row r="273" spans="1:8" ht="16.5" customHeight="1" thickBot="1" x14ac:dyDescent="0.3">
      <c r="A273" s="5">
        <v>45742</v>
      </c>
      <c r="B273" s="6" t="str">
        <f t="shared" si="4"/>
        <v>門市人員(正職)</v>
      </c>
      <c r="C273" s="7" t="s">
        <v>2011</v>
      </c>
      <c r="D273" s="8" t="s">
        <v>1720</v>
      </c>
      <c r="E273" s="8" t="s">
        <v>7</v>
      </c>
      <c r="F273" s="10" t="s">
        <v>38</v>
      </c>
      <c r="G273" t="s">
        <v>2010</v>
      </c>
      <c r="H273" t="s">
        <v>3454</v>
      </c>
    </row>
    <row r="274" spans="1:8" ht="16.5" customHeight="1" thickBot="1" x14ac:dyDescent="0.3">
      <c r="A274" s="5">
        <v>45742</v>
      </c>
      <c r="B274" s="6" t="str">
        <f t="shared" si="4"/>
        <v>運動醫學研究處-研究員／副研究員／助理研究員</v>
      </c>
      <c r="C274" s="7" t="s">
        <v>3484</v>
      </c>
      <c r="D274" s="8" t="s">
        <v>1720</v>
      </c>
      <c r="E274" s="8" t="s">
        <v>67</v>
      </c>
      <c r="F274" s="10" t="s">
        <v>61</v>
      </c>
      <c r="G274" t="s">
        <v>3442</v>
      </c>
      <c r="H274" t="s">
        <v>3455</v>
      </c>
    </row>
    <row r="275" spans="1:8" ht="16.5" customHeight="1" thickBot="1" x14ac:dyDescent="0.3">
      <c r="A275" s="5">
        <v>45742</v>
      </c>
      <c r="B275" s="6" t="str">
        <f t="shared" si="4"/>
        <v>運動醫學研究處-計畫研究助理</v>
      </c>
      <c r="C275" s="7" t="s">
        <v>3484</v>
      </c>
      <c r="D275" s="8" t="s">
        <v>1720</v>
      </c>
      <c r="E275" s="8" t="s">
        <v>67</v>
      </c>
      <c r="F275" s="10" t="s">
        <v>61</v>
      </c>
      <c r="G275" t="s">
        <v>3443</v>
      </c>
      <c r="H275" t="s">
        <v>3456</v>
      </c>
    </row>
    <row r="276" spans="1:8" ht="16.5" customHeight="1" thickBot="1" x14ac:dyDescent="0.3">
      <c r="A276" s="5">
        <v>45742</v>
      </c>
      <c r="B276" s="6" t="str">
        <f t="shared" si="4"/>
        <v>【保障月薪38K起】德芳藥局-門市專員 台中市區 (月休9~12天)</v>
      </c>
      <c r="C276" s="7" t="s">
        <v>761</v>
      </c>
      <c r="D276" s="8" t="s">
        <v>6</v>
      </c>
      <c r="E276" s="8" t="s">
        <v>21</v>
      </c>
      <c r="F276" s="10" t="s">
        <v>58</v>
      </c>
      <c r="G276" t="s">
        <v>760</v>
      </c>
      <c r="H276" t="s">
        <v>3457</v>
      </c>
    </row>
    <row r="277" spans="1:8" ht="16.5" customHeight="1" thickBot="1" x14ac:dyDescent="0.3">
      <c r="A277" s="5">
        <v>45742</v>
      </c>
      <c r="B277" s="6" t="str">
        <f t="shared" si="4"/>
        <v>工讀生</v>
      </c>
      <c r="C277" s="7" t="s">
        <v>3485</v>
      </c>
      <c r="D277" s="8" t="s">
        <v>6</v>
      </c>
      <c r="E277" s="8" t="s">
        <v>6</v>
      </c>
      <c r="F277" s="10" t="s">
        <v>85</v>
      </c>
      <c r="G277" t="s">
        <v>3444</v>
      </c>
      <c r="H277" t="s">
        <v>3458</v>
      </c>
    </row>
    <row r="278" spans="1:8" ht="16.5" customHeight="1" thickBot="1" x14ac:dyDescent="0.3">
      <c r="A278" s="5">
        <v>45742</v>
      </c>
      <c r="B278" s="6" t="str">
        <f t="shared" si="4"/>
        <v>居家督導員</v>
      </c>
      <c r="C278" s="7" t="s">
        <v>3486</v>
      </c>
      <c r="D278" s="8" t="s">
        <v>6</v>
      </c>
      <c r="E278" s="8" t="s">
        <v>15</v>
      </c>
      <c r="F278" s="10" t="s">
        <v>3488</v>
      </c>
      <c r="G278" t="s">
        <v>571</v>
      </c>
      <c r="H278" t="s">
        <v>3459</v>
      </c>
    </row>
    <row r="279" spans="1:8" ht="16.5" customHeight="1" thickBot="1" x14ac:dyDescent="0.3">
      <c r="A279" s="5">
        <v>45742</v>
      </c>
      <c r="B279" s="6" t="str">
        <f t="shared" si="4"/>
        <v>藥局門市人員-無個績壓力</v>
      </c>
      <c r="C279" s="7" t="s">
        <v>368</v>
      </c>
      <c r="D279" s="8" t="s">
        <v>1724</v>
      </c>
      <c r="E279" s="8" t="s">
        <v>7</v>
      </c>
      <c r="F279" s="10" t="s">
        <v>157</v>
      </c>
      <c r="G279" t="s">
        <v>367</v>
      </c>
      <c r="H279" t="s">
        <v>3460</v>
      </c>
    </row>
    <row r="280" spans="1:8" ht="16.5" customHeight="1" thickBot="1" x14ac:dyDescent="0.3">
      <c r="A280" s="5">
        <v>45742</v>
      </c>
      <c r="B280" s="6" t="str">
        <f t="shared" si="4"/>
        <v>藥師助理 [新化區/周日公休/無經驗可]</v>
      </c>
      <c r="C280" s="7" t="s">
        <v>2155</v>
      </c>
      <c r="D280" s="8" t="s">
        <v>6</v>
      </c>
      <c r="E280" s="8" t="s">
        <v>15</v>
      </c>
      <c r="F280" s="10" t="s">
        <v>1713</v>
      </c>
      <c r="G280" t="s">
        <v>3122</v>
      </c>
      <c r="H280" t="s">
        <v>3461</v>
      </c>
    </row>
    <row r="281" spans="1:8" ht="16.5" customHeight="1" thickBot="1" x14ac:dyDescent="0.3">
      <c r="A281" s="5">
        <v>45742</v>
      </c>
      <c r="B281" s="6" t="str">
        <f t="shared" si="4"/>
        <v>湧恩連鎖藥局-藥局門市人員 新莊五工店(新北產業園區)</v>
      </c>
      <c r="C281" s="7" t="s">
        <v>1712</v>
      </c>
      <c r="D281" s="8" t="s">
        <v>1724</v>
      </c>
      <c r="E281" s="8" t="s">
        <v>7</v>
      </c>
      <c r="F281" s="10" t="s">
        <v>134</v>
      </c>
      <c r="G281" t="s">
        <v>1714</v>
      </c>
      <c r="H281" t="s">
        <v>3462</v>
      </c>
    </row>
    <row r="282" spans="1:8" ht="16.5" customHeight="1" thickBot="1" x14ac:dyDescent="0.3">
      <c r="A282" s="5">
        <v>45742</v>
      </c>
      <c r="B282" s="6" t="str">
        <f t="shared" si="4"/>
        <v>睡眠健檢醫療器材駐區代表-桃竹苗(歡迎斜槓)</v>
      </c>
      <c r="C282" s="7" t="s">
        <v>1706</v>
      </c>
      <c r="D282" s="8" t="s">
        <v>1720</v>
      </c>
      <c r="E282" s="8" t="s">
        <v>15</v>
      </c>
      <c r="F282" s="10" t="s">
        <v>34</v>
      </c>
      <c r="G282" t="s">
        <v>3445</v>
      </c>
      <c r="H282" t="s">
        <v>3463</v>
      </c>
    </row>
    <row r="283" spans="1:8" ht="16.5" customHeight="1" thickBot="1" x14ac:dyDescent="0.3">
      <c r="A283" s="5">
        <v>45742</v>
      </c>
      <c r="B283" s="6" t="str">
        <f t="shared" si="4"/>
        <v>湧恩連鎖藥局-藥局門市人員 (蘆竹-南崁店)</v>
      </c>
      <c r="C283" s="7" t="s">
        <v>1712</v>
      </c>
      <c r="D283" s="8" t="s">
        <v>1720</v>
      </c>
      <c r="E283" s="8" t="s">
        <v>7</v>
      </c>
      <c r="F283" s="10" t="s">
        <v>301</v>
      </c>
      <c r="G283" t="s">
        <v>3446</v>
      </c>
      <c r="H283" t="s">
        <v>3464</v>
      </c>
    </row>
    <row r="284" spans="1:8" ht="16.5" customHeight="1" thickBot="1" x14ac:dyDescent="0.3">
      <c r="A284" s="5">
        <v>45742</v>
      </c>
      <c r="B284" s="6" t="str">
        <f t="shared" si="4"/>
        <v>睡眠健檢醫療器材駐區代表-中彰投(歡迎斜槓)</v>
      </c>
      <c r="C284" s="7" t="s">
        <v>1706</v>
      </c>
      <c r="D284" s="8" t="s">
        <v>1720</v>
      </c>
      <c r="E284" s="8" t="s">
        <v>15</v>
      </c>
      <c r="F284" s="10" t="s">
        <v>567</v>
      </c>
      <c r="G284" t="s">
        <v>3447</v>
      </c>
      <c r="H284" t="s">
        <v>3465</v>
      </c>
    </row>
    <row r="285" spans="1:8" ht="16.5" customHeight="1" thickBot="1" x14ac:dyDescent="0.3">
      <c r="A285" s="5">
        <v>45742</v>
      </c>
      <c r="B285" s="6" t="str">
        <f t="shared" si="4"/>
        <v>藥師門市人員(儲備人員)有藥局經驗者薪資優(太平區)</v>
      </c>
      <c r="C285" s="7" t="s">
        <v>2029</v>
      </c>
      <c r="D285" s="8" t="s">
        <v>1724</v>
      </c>
      <c r="E285" s="8" t="s">
        <v>7</v>
      </c>
      <c r="F285" s="10" t="s">
        <v>124</v>
      </c>
      <c r="G285" t="s">
        <v>2030</v>
      </c>
      <c r="H285" t="s">
        <v>3466</v>
      </c>
    </row>
    <row r="286" spans="1:8" ht="16.5" customHeight="1" thickBot="1" x14ac:dyDescent="0.3">
      <c r="A286" s="5">
        <v>45742</v>
      </c>
      <c r="B286" s="6" t="str">
        <f t="shared" si="4"/>
        <v>藥局助理</v>
      </c>
      <c r="C286" s="7" t="s">
        <v>55</v>
      </c>
      <c r="D286" s="8" t="s">
        <v>6</v>
      </c>
      <c r="E286" s="8" t="s">
        <v>15</v>
      </c>
      <c r="F286" s="10" t="s">
        <v>56</v>
      </c>
      <c r="G286" t="s">
        <v>1710</v>
      </c>
      <c r="H286" t="s">
        <v>3467</v>
      </c>
    </row>
    <row r="287" spans="1:8" ht="16.5" customHeight="1" thickBot="1" x14ac:dyDescent="0.3">
      <c r="A287" s="5">
        <v>45742</v>
      </c>
      <c r="B287" s="6" t="str">
        <f t="shared" si="4"/>
        <v>藥師助理 門市人員【無經驗可，月排休8天】</v>
      </c>
      <c r="C287" s="7" t="s">
        <v>3487</v>
      </c>
      <c r="D287" s="8" t="s">
        <v>6</v>
      </c>
      <c r="E287" s="8" t="s">
        <v>7</v>
      </c>
      <c r="F287" s="10" t="s">
        <v>54</v>
      </c>
      <c r="G287" t="s">
        <v>3448</v>
      </c>
      <c r="H287" t="s">
        <v>3468</v>
      </c>
    </row>
    <row r="288" spans="1:8" ht="16.5" customHeight="1" thickBot="1" x14ac:dyDescent="0.3">
      <c r="A288" s="5">
        <v>45742</v>
      </c>
      <c r="B288" s="6" t="str">
        <f t="shared" si="4"/>
        <v>藥局門市人員(三民區)</v>
      </c>
      <c r="C288" s="7" t="s">
        <v>1717</v>
      </c>
      <c r="D288" s="8" t="s">
        <v>6</v>
      </c>
      <c r="E288" s="8" t="s">
        <v>7</v>
      </c>
      <c r="F288" s="10" t="s">
        <v>95</v>
      </c>
      <c r="G288" t="s">
        <v>1718</v>
      </c>
      <c r="H288" t="s">
        <v>3469</v>
      </c>
    </row>
    <row r="289" spans="1:8" ht="16.5" customHeight="1" thickBot="1" x14ac:dyDescent="0.3">
      <c r="A289" s="5">
        <v>45742</v>
      </c>
      <c r="B289" s="6" t="str">
        <f t="shared" si="4"/>
        <v>藥師助理、門市人員</v>
      </c>
      <c r="C289" s="7" t="s">
        <v>2008</v>
      </c>
      <c r="D289" s="8" t="s">
        <v>1724</v>
      </c>
      <c r="E289" s="8" t="s">
        <v>7</v>
      </c>
      <c r="F289" s="10" t="s">
        <v>2009</v>
      </c>
      <c r="G289" t="s">
        <v>2007</v>
      </c>
      <c r="H289" t="s">
        <v>3470</v>
      </c>
    </row>
    <row r="290" spans="1:8" ht="16.5" customHeight="1" thickBot="1" x14ac:dyDescent="0.3">
      <c r="A290" s="5">
        <v>45742</v>
      </c>
      <c r="B290" s="6" t="str">
        <f t="shared" si="4"/>
        <v>湧恩連鎖藥局-藥局門市人員 中和芳碩店(怡和醫院)</v>
      </c>
      <c r="C290" s="7" t="s">
        <v>1712</v>
      </c>
      <c r="D290" s="8" t="s">
        <v>1720</v>
      </c>
      <c r="E290" s="8" t="s">
        <v>7</v>
      </c>
      <c r="F290" s="10" t="s">
        <v>14</v>
      </c>
      <c r="G290" t="s">
        <v>1711</v>
      </c>
      <c r="H290" t="s">
        <v>3471</v>
      </c>
    </row>
    <row r="291" spans="1:8" ht="16.5" customHeight="1" thickBot="1" x14ac:dyDescent="0.3">
      <c r="A291" s="5">
        <v>45742</v>
      </c>
      <c r="B291" s="6" t="str">
        <f t="shared" si="4"/>
        <v>睡眠健檢醫療器材駐區代表-雲嘉南(歡迎斜槓)</v>
      </c>
      <c r="C291" s="7" t="s">
        <v>1706</v>
      </c>
      <c r="D291" s="8" t="s">
        <v>1720</v>
      </c>
      <c r="E291" s="8" t="s">
        <v>15</v>
      </c>
      <c r="F291" s="10" t="s">
        <v>20</v>
      </c>
      <c r="G291" t="s">
        <v>3449</v>
      </c>
      <c r="H291" t="s">
        <v>3472</v>
      </c>
    </row>
    <row r="292" spans="1:8" ht="16.5" customHeight="1" thickBot="1" x14ac:dyDescent="0.3">
      <c r="A292" s="5">
        <v>45742</v>
      </c>
      <c r="B292" s="6" t="str">
        <f t="shared" si="4"/>
        <v>藥師助理/諮詢師【有經驗者3萬5起薪，月休8天，底薪+獎金，享有年終獎金】</v>
      </c>
      <c r="C292" s="7" t="s">
        <v>464</v>
      </c>
      <c r="D292" s="8" t="s">
        <v>1724</v>
      </c>
      <c r="E292" s="8" t="s">
        <v>15</v>
      </c>
      <c r="F292" s="10" t="s">
        <v>71</v>
      </c>
      <c r="G292" t="s">
        <v>465</v>
      </c>
      <c r="H292" t="s">
        <v>3473</v>
      </c>
    </row>
    <row r="293" spans="1:8" ht="16.5" customHeight="1" thickBot="1" x14ac:dyDescent="0.3">
      <c r="A293" s="5">
        <v>45742</v>
      </c>
      <c r="B293" s="6" t="str">
        <f t="shared" si="4"/>
        <v>營養師(具CDE證照優先 . 歡迎應屆畢業生)</v>
      </c>
      <c r="C293" s="7" t="s">
        <v>323</v>
      </c>
      <c r="D293" s="8" t="s">
        <v>1724</v>
      </c>
      <c r="E293" s="8" t="s">
        <v>6</v>
      </c>
      <c r="F293" s="10" t="s">
        <v>210</v>
      </c>
      <c r="G293" t="s">
        <v>807</v>
      </c>
      <c r="H293" t="s">
        <v>3474</v>
      </c>
    </row>
    <row r="294" spans="1:8" ht="16.5" customHeight="1" thickBot="1" x14ac:dyDescent="0.3">
      <c r="A294" s="5">
        <v>45742</v>
      </c>
      <c r="B294" s="6" t="str">
        <f t="shared" si="4"/>
        <v>【挑戰月薪37K起】德芳藥局成功店-門市專員 (月休9~12天)</v>
      </c>
      <c r="C294" s="7" t="s">
        <v>761</v>
      </c>
      <c r="D294" s="8" t="s">
        <v>6</v>
      </c>
      <c r="E294" s="8" t="s">
        <v>21</v>
      </c>
      <c r="F294" s="10" t="s">
        <v>38</v>
      </c>
      <c r="G294" t="s">
        <v>765</v>
      </c>
      <c r="H294" t="s">
        <v>3475</v>
      </c>
    </row>
    <row r="295" spans="1:8" ht="16.5" customHeight="1" thickBot="1" x14ac:dyDescent="0.3">
      <c r="A295" s="5">
        <v>45742</v>
      </c>
      <c r="B295" s="6" t="str">
        <f t="shared" si="4"/>
        <v>【挑戰月薪37K起】德芳藥局中興店-門市專員 (月休9~12天)</v>
      </c>
      <c r="C295" s="7" t="s">
        <v>761</v>
      </c>
      <c r="D295" s="8" t="s">
        <v>6</v>
      </c>
      <c r="E295" s="8" t="s">
        <v>21</v>
      </c>
      <c r="F295" s="10" t="s">
        <v>124</v>
      </c>
      <c r="G295" t="s">
        <v>766</v>
      </c>
      <c r="H295" t="s">
        <v>3476</v>
      </c>
    </row>
    <row r="296" spans="1:8" ht="16.5" customHeight="1" thickBot="1" x14ac:dyDescent="0.3">
      <c r="A296" s="5">
        <v>45742</v>
      </c>
      <c r="B296" s="6" t="str">
        <f t="shared" si="4"/>
        <v>【門市人員-聽力顧問】含聽力、呼吸治療、營養_通過試用首年保障薪資43K以上 (花蓮區域)</v>
      </c>
      <c r="C296" s="7" t="s">
        <v>41</v>
      </c>
      <c r="D296" s="8" t="s">
        <v>6</v>
      </c>
      <c r="E296" s="8" t="s">
        <v>21</v>
      </c>
      <c r="F296" s="10" t="s">
        <v>26</v>
      </c>
      <c r="G296" t="s">
        <v>3450</v>
      </c>
      <c r="H296" t="s">
        <v>3477</v>
      </c>
    </row>
    <row r="297" spans="1:8" ht="16.5" customHeight="1" thickBot="1" x14ac:dyDescent="0.3">
      <c r="A297" s="5">
        <v>45742</v>
      </c>
      <c r="B297" s="6" t="str">
        <f t="shared" si="4"/>
        <v>【挑戰月薪37K起】德芳藥局東榮店-門市專員 (月休9~12天)</v>
      </c>
      <c r="C297" s="7" t="s">
        <v>761</v>
      </c>
      <c r="D297" s="8" t="s">
        <v>6</v>
      </c>
      <c r="E297" s="8" t="s">
        <v>21</v>
      </c>
      <c r="F297" s="10" t="s">
        <v>38</v>
      </c>
      <c r="G297" t="s">
        <v>767</v>
      </c>
      <c r="H297" t="s">
        <v>3478</v>
      </c>
    </row>
    <row r="298" spans="1:8" ht="16.5" customHeight="1" thickBot="1" x14ac:dyDescent="0.3">
      <c r="A298" s="5">
        <v>45742</v>
      </c>
      <c r="B298" s="6" t="str">
        <f t="shared" si="4"/>
        <v>藥局門市人員(苓雅區)</v>
      </c>
      <c r="C298" s="7" t="s">
        <v>1717</v>
      </c>
      <c r="D298" s="8" t="s">
        <v>6</v>
      </c>
      <c r="E298" s="8" t="s">
        <v>7</v>
      </c>
      <c r="F298" s="10" t="s">
        <v>237</v>
      </c>
      <c r="G298" t="s">
        <v>3451</v>
      </c>
      <c r="H298" t="s">
        <v>3479</v>
      </c>
    </row>
    <row r="299" spans="1:8" ht="16.5" customHeight="1" thickBot="1" x14ac:dyDescent="0.3">
      <c r="A299" s="5">
        <v>45742</v>
      </c>
      <c r="B299" s="6" t="str">
        <f t="shared" si="4"/>
        <v>[瑞金-嘉義]_生活照護秘書</v>
      </c>
      <c r="C299" s="7" t="s">
        <v>1293</v>
      </c>
      <c r="D299" s="8" t="s">
        <v>1724</v>
      </c>
      <c r="E299" s="8" t="s">
        <v>15</v>
      </c>
      <c r="F299" s="10" t="s">
        <v>20</v>
      </c>
      <c r="G299" t="s">
        <v>3452</v>
      </c>
      <c r="H299" t="s">
        <v>3480</v>
      </c>
    </row>
    <row r="300" spans="1:8" ht="16.5" customHeight="1" thickBot="1" x14ac:dyDescent="0.3">
      <c r="A300" s="5">
        <v>45742</v>
      </c>
      <c r="B300" s="6" t="str">
        <f t="shared" si="4"/>
        <v>門市專員【北投區-石牌捷運站-石牌店】薪資+獎金</v>
      </c>
      <c r="C300" s="7" t="s">
        <v>1708</v>
      </c>
      <c r="D300" s="8" t="s">
        <v>6</v>
      </c>
      <c r="E300" s="8" t="s">
        <v>7</v>
      </c>
      <c r="F300" s="10" t="s">
        <v>82</v>
      </c>
      <c r="G300" t="s">
        <v>1716</v>
      </c>
      <c r="H300" t="s">
        <v>3481</v>
      </c>
    </row>
    <row r="301" spans="1:8" ht="16.5" customHeight="1" thickBot="1" x14ac:dyDescent="0.3">
      <c r="A301" s="5">
        <v>45742</v>
      </c>
      <c r="B301" s="6" t="str">
        <f t="shared" si="4"/>
        <v>【挑戰月薪37K起】德芳藥局美村店-門市專員 (月休9~12天)</v>
      </c>
      <c r="C301" s="7" t="s">
        <v>761</v>
      </c>
      <c r="D301" s="8" t="s">
        <v>6</v>
      </c>
      <c r="E301" s="8" t="s">
        <v>21</v>
      </c>
      <c r="F301" s="10" t="s">
        <v>58</v>
      </c>
      <c r="G301" t="s">
        <v>762</v>
      </c>
      <c r="H301" t="s">
        <v>3482</v>
      </c>
    </row>
    <row r="302" spans="1:8" ht="16.5" customHeight="1" thickBot="1" x14ac:dyDescent="0.3">
      <c r="A302" s="5">
        <v>45742</v>
      </c>
      <c r="B302" s="6" t="str">
        <f t="shared" si="4"/>
        <v>[竹東鎮 北一長春藥局]藥師助理 兼職</v>
      </c>
      <c r="C302" s="7" t="s">
        <v>3483</v>
      </c>
      <c r="D302" s="8" t="s">
        <v>6</v>
      </c>
      <c r="E302" s="8" t="s">
        <v>6</v>
      </c>
      <c r="F302" s="10" t="s">
        <v>205</v>
      </c>
      <c r="G302" t="s">
        <v>3441</v>
      </c>
      <c r="H302" t="s">
        <v>3453</v>
      </c>
    </row>
    <row r="303" spans="1:8" ht="16.5" customHeight="1" thickBot="1" x14ac:dyDescent="0.3">
      <c r="A303" s="5">
        <v>45742</v>
      </c>
      <c r="B303" s="6" t="str">
        <f t="shared" si="4"/>
        <v>門市人員(正職)</v>
      </c>
      <c r="C303" s="7" t="s">
        <v>2011</v>
      </c>
      <c r="D303" s="8" t="s">
        <v>1720</v>
      </c>
      <c r="E303" s="8" t="s">
        <v>7</v>
      </c>
      <c r="F303" s="10" t="s">
        <v>38</v>
      </c>
      <c r="G303" t="s">
        <v>2010</v>
      </c>
      <c r="H303" t="s">
        <v>3454</v>
      </c>
    </row>
    <row r="304" spans="1:8" ht="16.5" customHeight="1" thickBot="1" x14ac:dyDescent="0.3">
      <c r="A304" s="5">
        <v>45742</v>
      </c>
      <c r="B304" s="6" t="str">
        <f t="shared" si="4"/>
        <v>運動醫學研究處-研究員／副研究員／助理研究員</v>
      </c>
      <c r="C304" s="7" t="s">
        <v>3484</v>
      </c>
      <c r="D304" s="8" t="s">
        <v>1720</v>
      </c>
      <c r="E304" s="8" t="s">
        <v>67</v>
      </c>
      <c r="F304" s="10" t="s">
        <v>61</v>
      </c>
      <c r="G304" t="s">
        <v>3442</v>
      </c>
      <c r="H304" t="s">
        <v>3455</v>
      </c>
    </row>
    <row r="305" spans="1:8" ht="16.5" customHeight="1" thickBot="1" x14ac:dyDescent="0.3">
      <c r="A305" s="5">
        <v>45742</v>
      </c>
      <c r="B305" s="6" t="str">
        <f t="shared" si="4"/>
        <v>運動醫學研究處-計畫研究助理</v>
      </c>
      <c r="C305" s="7" t="s">
        <v>3484</v>
      </c>
      <c r="D305" s="8" t="s">
        <v>1720</v>
      </c>
      <c r="E305" s="8" t="s">
        <v>67</v>
      </c>
      <c r="F305" s="10" t="s">
        <v>61</v>
      </c>
      <c r="G305" t="s">
        <v>3443</v>
      </c>
      <c r="H305" t="s">
        <v>3456</v>
      </c>
    </row>
    <row r="306" spans="1:8" ht="16.5" customHeight="1" thickBot="1" x14ac:dyDescent="0.3">
      <c r="A306" s="5">
        <v>45742</v>
      </c>
      <c r="B306" s="6" t="str">
        <f t="shared" si="4"/>
        <v>【保障月薪38K起】德芳藥局-門市專員 台中市區 (月休9~12天)</v>
      </c>
      <c r="C306" s="7" t="s">
        <v>761</v>
      </c>
      <c r="D306" s="8" t="s">
        <v>6</v>
      </c>
      <c r="E306" s="8" t="s">
        <v>21</v>
      </c>
      <c r="F306" s="10" t="s">
        <v>58</v>
      </c>
      <c r="G306" t="s">
        <v>760</v>
      </c>
      <c r="H306" t="s">
        <v>3457</v>
      </c>
    </row>
    <row r="307" spans="1:8" ht="16.5" customHeight="1" thickBot="1" x14ac:dyDescent="0.3">
      <c r="A307" s="5">
        <v>45742</v>
      </c>
      <c r="B307" s="6" t="str">
        <f t="shared" si="4"/>
        <v>工讀生</v>
      </c>
      <c r="C307" s="7" t="s">
        <v>3485</v>
      </c>
      <c r="D307" s="8" t="s">
        <v>6</v>
      </c>
      <c r="E307" s="8" t="s">
        <v>6</v>
      </c>
      <c r="F307" s="10" t="s">
        <v>85</v>
      </c>
      <c r="G307" t="s">
        <v>3444</v>
      </c>
      <c r="H307" t="s">
        <v>3458</v>
      </c>
    </row>
    <row r="308" spans="1:8" ht="16.5" customHeight="1" thickBot="1" x14ac:dyDescent="0.3">
      <c r="A308" s="5">
        <v>45742</v>
      </c>
      <c r="B308" s="6" t="str">
        <f t="shared" si="4"/>
        <v>居家督導員</v>
      </c>
      <c r="C308" s="7" t="s">
        <v>3486</v>
      </c>
      <c r="D308" s="8" t="s">
        <v>6</v>
      </c>
      <c r="E308" s="8" t="s">
        <v>15</v>
      </c>
      <c r="F308" s="10" t="s">
        <v>3488</v>
      </c>
      <c r="G308" t="s">
        <v>571</v>
      </c>
      <c r="H308" t="s">
        <v>3459</v>
      </c>
    </row>
    <row r="309" spans="1:8" ht="16.5" customHeight="1" thickBot="1" x14ac:dyDescent="0.3">
      <c r="A309" s="5">
        <v>45742</v>
      </c>
      <c r="B309" s="6" t="str">
        <f t="shared" si="4"/>
        <v>藥局門市人員-無個績壓力</v>
      </c>
      <c r="C309" s="7" t="s">
        <v>368</v>
      </c>
      <c r="D309" s="8" t="s">
        <v>1724</v>
      </c>
      <c r="E309" s="8" t="s">
        <v>7</v>
      </c>
      <c r="F309" s="10" t="s">
        <v>157</v>
      </c>
      <c r="G309" t="s">
        <v>367</v>
      </c>
      <c r="H309" t="s">
        <v>3460</v>
      </c>
    </row>
    <row r="310" spans="1:8" ht="16.5" customHeight="1" thickBot="1" x14ac:dyDescent="0.3">
      <c r="A310" s="5">
        <v>45742</v>
      </c>
      <c r="B310" s="6" t="str">
        <f t="shared" si="4"/>
        <v>藥師助理 [新化區/周日公休/無經驗可]</v>
      </c>
      <c r="C310" s="7" t="s">
        <v>2155</v>
      </c>
      <c r="D310" s="8" t="s">
        <v>6</v>
      </c>
      <c r="E310" s="8" t="s">
        <v>15</v>
      </c>
      <c r="F310" s="10" t="s">
        <v>1713</v>
      </c>
      <c r="G310" t="s">
        <v>3122</v>
      </c>
      <c r="H310" t="s">
        <v>3461</v>
      </c>
    </row>
    <row r="311" spans="1:8" ht="16.5" customHeight="1" thickBot="1" x14ac:dyDescent="0.3">
      <c r="A311" s="5">
        <v>45742</v>
      </c>
      <c r="B311" s="6" t="str">
        <f t="shared" si="4"/>
        <v>湧恩連鎖藥局-藥局門市人員 新莊五工店(新北產業園區)</v>
      </c>
      <c r="C311" s="7" t="s">
        <v>1712</v>
      </c>
      <c r="D311" s="8" t="s">
        <v>1724</v>
      </c>
      <c r="E311" s="8" t="s">
        <v>7</v>
      </c>
      <c r="F311" s="10" t="s">
        <v>134</v>
      </c>
      <c r="G311" t="s">
        <v>1714</v>
      </c>
      <c r="H311" t="s">
        <v>3462</v>
      </c>
    </row>
    <row r="312" spans="1:8" ht="16.5" customHeight="1" thickBot="1" x14ac:dyDescent="0.3">
      <c r="A312" s="5">
        <v>45742</v>
      </c>
      <c r="B312" s="6" t="str">
        <f t="shared" si="4"/>
        <v>睡眠健檢醫療器材駐區代表-桃竹苗(歡迎斜槓)</v>
      </c>
      <c r="C312" s="7" t="s">
        <v>1706</v>
      </c>
      <c r="D312" s="8" t="s">
        <v>1720</v>
      </c>
      <c r="E312" s="8" t="s">
        <v>15</v>
      </c>
      <c r="F312" s="10" t="s">
        <v>34</v>
      </c>
      <c r="G312" t="s">
        <v>3445</v>
      </c>
      <c r="H312" t="s">
        <v>3463</v>
      </c>
    </row>
    <row r="313" spans="1:8" ht="16.5" customHeight="1" thickBot="1" x14ac:dyDescent="0.3">
      <c r="A313" s="5">
        <v>45742</v>
      </c>
      <c r="B313" s="6" t="str">
        <f t="shared" si="4"/>
        <v>湧恩連鎖藥局-藥局門市人員 (蘆竹-南崁店)</v>
      </c>
      <c r="C313" s="7" t="s">
        <v>1712</v>
      </c>
      <c r="D313" s="8" t="s">
        <v>1720</v>
      </c>
      <c r="E313" s="8" t="s">
        <v>7</v>
      </c>
      <c r="F313" s="10" t="s">
        <v>301</v>
      </c>
      <c r="G313" t="s">
        <v>3446</v>
      </c>
      <c r="H313" t="s">
        <v>3464</v>
      </c>
    </row>
    <row r="314" spans="1:8" ht="16.5" customHeight="1" thickBot="1" x14ac:dyDescent="0.3">
      <c r="A314" s="5">
        <v>45742</v>
      </c>
      <c r="B314" s="6" t="str">
        <f t="shared" si="4"/>
        <v>睡眠健檢醫療器材駐區代表-中彰投(歡迎斜槓)</v>
      </c>
      <c r="C314" s="7" t="s">
        <v>1706</v>
      </c>
      <c r="D314" s="8" t="s">
        <v>1720</v>
      </c>
      <c r="E314" s="8" t="s">
        <v>15</v>
      </c>
      <c r="F314" s="10" t="s">
        <v>567</v>
      </c>
      <c r="G314" t="s">
        <v>3447</v>
      </c>
      <c r="H314" t="s">
        <v>3465</v>
      </c>
    </row>
    <row r="315" spans="1:8" ht="16.5" customHeight="1" thickBot="1" x14ac:dyDescent="0.3">
      <c r="A315" s="5">
        <v>45742</v>
      </c>
      <c r="B315" s="6" t="str">
        <f t="shared" si="4"/>
        <v>藥師門市人員(儲備人員)有藥局經驗者薪資優(太平區)</v>
      </c>
      <c r="C315" s="7" t="s">
        <v>2029</v>
      </c>
      <c r="D315" s="8" t="s">
        <v>1724</v>
      </c>
      <c r="E315" s="8" t="s">
        <v>7</v>
      </c>
      <c r="F315" s="10" t="s">
        <v>124</v>
      </c>
      <c r="G315" t="s">
        <v>2030</v>
      </c>
      <c r="H315" t="s">
        <v>3466</v>
      </c>
    </row>
    <row r="316" spans="1:8" ht="16.5" customHeight="1" thickBot="1" x14ac:dyDescent="0.3">
      <c r="A316" s="5">
        <v>45742</v>
      </c>
      <c r="B316" s="6" t="str">
        <f t="shared" si="4"/>
        <v>藥局助理</v>
      </c>
      <c r="C316" s="7" t="s">
        <v>55</v>
      </c>
      <c r="D316" s="8" t="s">
        <v>6</v>
      </c>
      <c r="E316" s="8" t="s">
        <v>15</v>
      </c>
      <c r="F316" s="10" t="s">
        <v>56</v>
      </c>
      <c r="G316" t="s">
        <v>1710</v>
      </c>
      <c r="H316" t="s">
        <v>3467</v>
      </c>
    </row>
    <row r="317" spans="1:8" ht="16.5" customHeight="1" thickBot="1" x14ac:dyDescent="0.3">
      <c r="A317" s="5">
        <v>45742</v>
      </c>
      <c r="B317" s="6" t="str">
        <f t="shared" si="4"/>
        <v>藥師助理 門市人員【無經驗可，月排休8天】</v>
      </c>
      <c r="C317" s="7" t="s">
        <v>3487</v>
      </c>
      <c r="D317" s="8" t="s">
        <v>6</v>
      </c>
      <c r="E317" s="8" t="s">
        <v>7</v>
      </c>
      <c r="F317" s="10" t="s">
        <v>54</v>
      </c>
      <c r="G317" t="s">
        <v>3448</v>
      </c>
      <c r="H317" t="s">
        <v>3468</v>
      </c>
    </row>
    <row r="318" spans="1:8" ht="16.5" customHeight="1" thickBot="1" x14ac:dyDescent="0.3">
      <c r="A318" s="5">
        <v>45742</v>
      </c>
      <c r="B318" s="6" t="str">
        <f t="shared" si="4"/>
        <v>藥局門市人員(三民區)</v>
      </c>
      <c r="C318" s="7" t="s">
        <v>1717</v>
      </c>
      <c r="D318" s="8" t="s">
        <v>6</v>
      </c>
      <c r="E318" s="8" t="s">
        <v>7</v>
      </c>
      <c r="F318" s="10" t="s">
        <v>95</v>
      </c>
      <c r="G318" t="s">
        <v>1718</v>
      </c>
      <c r="H318" t="s">
        <v>3469</v>
      </c>
    </row>
    <row r="319" spans="1:8" ht="16.5" customHeight="1" thickBot="1" x14ac:dyDescent="0.3">
      <c r="A319" s="5">
        <v>45742</v>
      </c>
      <c r="B319" s="6" t="str">
        <f t="shared" si="4"/>
        <v>藥師助理、門市人員</v>
      </c>
      <c r="C319" s="7" t="s">
        <v>2008</v>
      </c>
      <c r="D319" s="8" t="s">
        <v>1724</v>
      </c>
      <c r="E319" s="8" t="s">
        <v>7</v>
      </c>
      <c r="F319" s="10" t="s">
        <v>2009</v>
      </c>
      <c r="G319" t="s">
        <v>2007</v>
      </c>
      <c r="H319" t="s">
        <v>3470</v>
      </c>
    </row>
    <row r="320" spans="1:8" ht="16.5" customHeight="1" thickBot="1" x14ac:dyDescent="0.3">
      <c r="A320" s="5">
        <v>45742</v>
      </c>
      <c r="B320" s="6" t="str">
        <f t="shared" si="4"/>
        <v>湧恩連鎖藥局-藥局門市人員 中和芳碩店(怡和醫院)</v>
      </c>
      <c r="C320" s="7" t="s">
        <v>1712</v>
      </c>
      <c r="D320" s="8" t="s">
        <v>1720</v>
      </c>
      <c r="E320" s="8" t="s">
        <v>7</v>
      </c>
      <c r="F320" s="10" t="s">
        <v>14</v>
      </c>
      <c r="G320" t="s">
        <v>1711</v>
      </c>
      <c r="H320" t="s">
        <v>3471</v>
      </c>
    </row>
    <row r="321" spans="1:8" ht="16.5" customHeight="1" thickBot="1" x14ac:dyDescent="0.3">
      <c r="A321" s="5">
        <v>45742</v>
      </c>
      <c r="B321" s="6" t="str">
        <f t="shared" si="4"/>
        <v>睡眠健檢醫療器材駐區代表-雲嘉南(歡迎斜槓)</v>
      </c>
      <c r="C321" s="7" t="s">
        <v>1706</v>
      </c>
      <c r="D321" s="8" t="s">
        <v>1720</v>
      </c>
      <c r="E321" s="8" t="s">
        <v>15</v>
      </c>
      <c r="F321" s="10" t="s">
        <v>20</v>
      </c>
      <c r="G321" t="s">
        <v>3449</v>
      </c>
      <c r="H321" t="s">
        <v>3472</v>
      </c>
    </row>
    <row r="322" spans="1:8" ht="16.5" customHeight="1" thickBot="1" x14ac:dyDescent="0.3">
      <c r="A322" s="5">
        <v>45742</v>
      </c>
      <c r="B322" s="6" t="str">
        <f t="shared" si="4"/>
        <v>藥師助理/諮詢師【有經驗者3萬5起薪，月休8天，底薪+獎金，享有年終獎金】</v>
      </c>
      <c r="C322" s="7" t="s">
        <v>464</v>
      </c>
      <c r="D322" s="8" t="s">
        <v>1724</v>
      </c>
      <c r="E322" s="8" t="s">
        <v>15</v>
      </c>
      <c r="F322" s="10" t="s">
        <v>71</v>
      </c>
      <c r="G322" t="s">
        <v>465</v>
      </c>
      <c r="H322" t="s">
        <v>3473</v>
      </c>
    </row>
    <row r="323" spans="1:8" ht="16.5" customHeight="1" thickBot="1" x14ac:dyDescent="0.3">
      <c r="A323" s="5">
        <v>45742</v>
      </c>
      <c r="B323" s="6" t="str">
        <f t="shared" ref="B323:B386" si="5">HYPERLINK(H323,G323)</f>
        <v>營養師(具CDE證照優先 . 歡迎應屆畢業生)</v>
      </c>
      <c r="C323" s="7" t="s">
        <v>323</v>
      </c>
      <c r="D323" s="8" t="s">
        <v>1724</v>
      </c>
      <c r="E323" s="8" t="s">
        <v>6</v>
      </c>
      <c r="F323" s="10" t="s">
        <v>210</v>
      </c>
      <c r="G323" t="s">
        <v>807</v>
      </c>
      <c r="H323" t="s">
        <v>3474</v>
      </c>
    </row>
    <row r="324" spans="1:8" ht="16.5" customHeight="1" thickBot="1" x14ac:dyDescent="0.3">
      <c r="A324" s="5">
        <v>45742</v>
      </c>
      <c r="B324" s="6" t="str">
        <f t="shared" si="5"/>
        <v>【挑戰月薪37K起】德芳藥局成功店-門市專員 (月休9~12天)</v>
      </c>
      <c r="C324" s="7" t="s">
        <v>761</v>
      </c>
      <c r="D324" s="8" t="s">
        <v>6</v>
      </c>
      <c r="E324" s="8" t="s">
        <v>21</v>
      </c>
      <c r="F324" s="10" t="s">
        <v>38</v>
      </c>
      <c r="G324" t="s">
        <v>765</v>
      </c>
      <c r="H324" t="s">
        <v>3475</v>
      </c>
    </row>
    <row r="325" spans="1:8" ht="16.5" customHeight="1" thickBot="1" x14ac:dyDescent="0.3">
      <c r="A325" s="5">
        <v>45742</v>
      </c>
      <c r="B325" s="6" t="str">
        <f t="shared" si="5"/>
        <v>【挑戰月薪37K起】德芳藥局中興店-門市專員 (月休9~12天)</v>
      </c>
      <c r="C325" s="7" t="s">
        <v>761</v>
      </c>
      <c r="D325" s="8" t="s">
        <v>6</v>
      </c>
      <c r="E325" s="8" t="s">
        <v>21</v>
      </c>
      <c r="F325" s="10" t="s">
        <v>124</v>
      </c>
      <c r="G325" t="s">
        <v>766</v>
      </c>
      <c r="H325" t="s">
        <v>3476</v>
      </c>
    </row>
    <row r="326" spans="1:8" ht="16.5" customHeight="1" thickBot="1" x14ac:dyDescent="0.3">
      <c r="A326" s="5">
        <v>45742</v>
      </c>
      <c r="B326" s="6" t="str">
        <f t="shared" si="5"/>
        <v>【門市人員-聽力顧問】含聽力、呼吸治療、營養_通過試用首年保障薪資43K以上 (花蓮區域)</v>
      </c>
      <c r="C326" s="7" t="s">
        <v>41</v>
      </c>
      <c r="D326" s="8" t="s">
        <v>6</v>
      </c>
      <c r="E326" s="8" t="s">
        <v>21</v>
      </c>
      <c r="F326" s="10" t="s">
        <v>26</v>
      </c>
      <c r="G326" t="s">
        <v>3450</v>
      </c>
      <c r="H326" t="s">
        <v>3477</v>
      </c>
    </row>
    <row r="327" spans="1:8" ht="16.5" customHeight="1" thickBot="1" x14ac:dyDescent="0.3">
      <c r="A327" s="5">
        <v>45742</v>
      </c>
      <c r="B327" s="6" t="str">
        <f t="shared" si="5"/>
        <v>【挑戰月薪37K起】德芳藥局東榮店-門市專員 (月休9~12天)</v>
      </c>
      <c r="C327" s="7" t="s">
        <v>761</v>
      </c>
      <c r="D327" s="8" t="s">
        <v>6</v>
      </c>
      <c r="E327" s="8" t="s">
        <v>21</v>
      </c>
      <c r="F327" s="10" t="s">
        <v>38</v>
      </c>
      <c r="G327" t="s">
        <v>767</v>
      </c>
      <c r="H327" t="s">
        <v>3478</v>
      </c>
    </row>
    <row r="328" spans="1:8" ht="16.5" customHeight="1" thickBot="1" x14ac:dyDescent="0.3">
      <c r="A328" s="5">
        <v>45742</v>
      </c>
      <c r="B328" s="6" t="str">
        <f t="shared" si="5"/>
        <v>藥局門市人員(苓雅區)</v>
      </c>
      <c r="C328" s="7" t="s">
        <v>1717</v>
      </c>
      <c r="D328" s="8" t="s">
        <v>6</v>
      </c>
      <c r="E328" s="8" t="s">
        <v>7</v>
      </c>
      <c r="F328" s="10" t="s">
        <v>237</v>
      </c>
      <c r="G328" t="s">
        <v>3451</v>
      </c>
      <c r="H328" t="s">
        <v>3479</v>
      </c>
    </row>
    <row r="329" spans="1:8" ht="16.5" customHeight="1" thickBot="1" x14ac:dyDescent="0.3">
      <c r="A329" s="5">
        <v>45742</v>
      </c>
      <c r="B329" s="6" t="str">
        <f t="shared" si="5"/>
        <v>[瑞金-嘉義]_生活照護秘書</v>
      </c>
      <c r="C329" s="7" t="s">
        <v>1293</v>
      </c>
      <c r="D329" s="8" t="s">
        <v>1724</v>
      </c>
      <c r="E329" s="8" t="s">
        <v>15</v>
      </c>
      <c r="F329" s="10" t="s">
        <v>20</v>
      </c>
      <c r="G329" t="s">
        <v>3452</v>
      </c>
      <c r="H329" t="s">
        <v>3480</v>
      </c>
    </row>
    <row r="330" spans="1:8" ht="16.5" customHeight="1" thickBot="1" x14ac:dyDescent="0.3">
      <c r="A330" s="5">
        <v>45742</v>
      </c>
      <c r="B330" s="6" t="str">
        <f t="shared" si="5"/>
        <v>門市專員【北投區-石牌捷運站-石牌店】薪資+獎金</v>
      </c>
      <c r="C330" s="7" t="s">
        <v>1708</v>
      </c>
      <c r="D330" s="8" t="s">
        <v>6</v>
      </c>
      <c r="E330" s="8" t="s">
        <v>7</v>
      </c>
      <c r="F330" s="10" t="s">
        <v>82</v>
      </c>
      <c r="G330" t="s">
        <v>1716</v>
      </c>
      <c r="H330" t="s">
        <v>3481</v>
      </c>
    </row>
    <row r="331" spans="1:8" ht="16.5" customHeight="1" thickBot="1" x14ac:dyDescent="0.3">
      <c r="A331" s="5">
        <v>45742</v>
      </c>
      <c r="B331" s="6" t="str">
        <f t="shared" si="5"/>
        <v>【挑戰月薪37K起】德芳藥局美村店-門市專員 (月休9~12天)</v>
      </c>
      <c r="C331" s="7" t="s">
        <v>761</v>
      </c>
      <c r="D331" s="8" t="s">
        <v>6</v>
      </c>
      <c r="E331" s="8" t="s">
        <v>21</v>
      </c>
      <c r="F331" s="10" t="s">
        <v>58</v>
      </c>
      <c r="G331" t="s">
        <v>762</v>
      </c>
      <c r="H331" t="s">
        <v>3482</v>
      </c>
    </row>
    <row r="332" spans="1:8" ht="16.5" customHeight="1" thickBot="1" x14ac:dyDescent="0.3">
      <c r="A332" s="5">
        <v>45742</v>
      </c>
      <c r="B332" s="6" t="str">
        <f t="shared" si="5"/>
        <v>[竹東鎮 北一長春藥局]藥師助理 兼職</v>
      </c>
      <c r="C332" s="7" t="s">
        <v>3483</v>
      </c>
      <c r="D332" s="8" t="s">
        <v>6</v>
      </c>
      <c r="E332" s="8" t="s">
        <v>6</v>
      </c>
      <c r="F332" s="10" t="s">
        <v>205</v>
      </c>
      <c r="G332" t="s">
        <v>3441</v>
      </c>
      <c r="H332" t="s">
        <v>3453</v>
      </c>
    </row>
    <row r="333" spans="1:8" ht="16.5" customHeight="1" thickBot="1" x14ac:dyDescent="0.3">
      <c r="A333" s="5">
        <v>45742</v>
      </c>
      <c r="B333" s="6" t="str">
        <f t="shared" si="5"/>
        <v>運動醫學研究處-研究員／副研究員／助理研究員</v>
      </c>
      <c r="C333" s="7" t="s">
        <v>3484</v>
      </c>
      <c r="D333" s="8" t="s">
        <v>1720</v>
      </c>
      <c r="E333" s="8" t="s">
        <v>67</v>
      </c>
      <c r="F333" s="10" t="s">
        <v>61</v>
      </c>
      <c r="G333" t="s">
        <v>3442</v>
      </c>
      <c r="H333" t="s">
        <v>3455</v>
      </c>
    </row>
    <row r="334" spans="1:8" ht="16.5" customHeight="1" thickBot="1" x14ac:dyDescent="0.3">
      <c r="A334" s="5">
        <v>45742</v>
      </c>
      <c r="B334" s="6" t="str">
        <f t="shared" si="5"/>
        <v>門市人員(正職)</v>
      </c>
      <c r="C334" s="7" t="s">
        <v>2011</v>
      </c>
      <c r="D334" s="8" t="s">
        <v>1720</v>
      </c>
      <c r="E334" s="8" t="s">
        <v>7</v>
      </c>
      <c r="F334" s="10" t="s">
        <v>38</v>
      </c>
      <c r="G334" t="s">
        <v>2010</v>
      </c>
      <c r="H334" t="s">
        <v>3454</v>
      </c>
    </row>
    <row r="335" spans="1:8" ht="16.5" customHeight="1" thickBot="1" x14ac:dyDescent="0.3">
      <c r="A335" s="5">
        <v>45742</v>
      </c>
      <c r="B335" s="6" t="str">
        <f t="shared" si="5"/>
        <v>運動醫學研究處-計畫研究助理</v>
      </c>
      <c r="C335" s="7" t="s">
        <v>3484</v>
      </c>
      <c r="D335" s="8" t="s">
        <v>1720</v>
      </c>
      <c r="E335" s="8" t="s">
        <v>67</v>
      </c>
      <c r="F335" s="10" t="s">
        <v>61</v>
      </c>
      <c r="G335" t="s">
        <v>3443</v>
      </c>
      <c r="H335" t="s">
        <v>3456</v>
      </c>
    </row>
    <row r="336" spans="1:8" ht="16.5" customHeight="1" thickBot="1" x14ac:dyDescent="0.3">
      <c r="A336" s="5">
        <v>45742</v>
      </c>
      <c r="B336" s="6" t="str">
        <f t="shared" si="5"/>
        <v>【保障月薪38K起】德芳藥局-門市專員 台中市區 (月休9~12天)</v>
      </c>
      <c r="C336" s="7" t="s">
        <v>761</v>
      </c>
      <c r="D336" s="8" t="s">
        <v>6</v>
      </c>
      <c r="E336" s="8" t="s">
        <v>21</v>
      </c>
      <c r="F336" s="10" t="s">
        <v>58</v>
      </c>
      <c r="G336" t="s">
        <v>760</v>
      </c>
      <c r="H336" t="s">
        <v>3457</v>
      </c>
    </row>
    <row r="337" spans="1:8" ht="16.5" customHeight="1" thickBot="1" x14ac:dyDescent="0.3">
      <c r="A337" s="5">
        <v>45742</v>
      </c>
      <c r="B337" s="6" t="str">
        <f t="shared" si="5"/>
        <v>工讀生</v>
      </c>
      <c r="C337" s="7" t="s">
        <v>3485</v>
      </c>
      <c r="D337" s="8" t="s">
        <v>6</v>
      </c>
      <c r="E337" s="8" t="s">
        <v>6</v>
      </c>
      <c r="F337" s="10" t="s">
        <v>85</v>
      </c>
      <c r="G337" t="s">
        <v>3444</v>
      </c>
      <c r="H337" t="s">
        <v>3458</v>
      </c>
    </row>
    <row r="338" spans="1:8" ht="16.5" customHeight="1" thickBot="1" x14ac:dyDescent="0.3">
      <c r="A338" s="5">
        <v>45742</v>
      </c>
      <c r="B338" s="6" t="str">
        <f t="shared" si="5"/>
        <v>居家督導員</v>
      </c>
      <c r="C338" s="7" t="s">
        <v>3486</v>
      </c>
      <c r="D338" s="8" t="s">
        <v>6</v>
      </c>
      <c r="E338" s="8" t="s">
        <v>15</v>
      </c>
      <c r="F338" s="10" t="s">
        <v>3488</v>
      </c>
      <c r="G338" t="s">
        <v>571</v>
      </c>
      <c r="H338" t="s">
        <v>3459</v>
      </c>
    </row>
    <row r="339" spans="1:8" ht="16.5" customHeight="1" thickBot="1" x14ac:dyDescent="0.3">
      <c r="A339" s="5">
        <v>45742</v>
      </c>
      <c r="B339" s="6" t="str">
        <f t="shared" si="5"/>
        <v>藥局門市人員-無個績壓力</v>
      </c>
      <c r="C339" s="7" t="s">
        <v>368</v>
      </c>
      <c r="D339" s="8" t="s">
        <v>1724</v>
      </c>
      <c r="E339" s="8" t="s">
        <v>7</v>
      </c>
      <c r="F339" s="10" t="s">
        <v>157</v>
      </c>
      <c r="G339" t="s">
        <v>367</v>
      </c>
      <c r="H339" t="s">
        <v>3460</v>
      </c>
    </row>
    <row r="340" spans="1:8" ht="16.5" customHeight="1" thickBot="1" x14ac:dyDescent="0.3">
      <c r="A340" s="5">
        <v>45742</v>
      </c>
      <c r="B340" s="6" t="str">
        <f t="shared" si="5"/>
        <v>藥師助理 [新化區/周日公休/無經驗可]</v>
      </c>
      <c r="C340" s="7" t="s">
        <v>2155</v>
      </c>
      <c r="D340" s="8" t="s">
        <v>6</v>
      </c>
      <c r="E340" s="8" t="s">
        <v>15</v>
      </c>
      <c r="F340" s="10" t="s">
        <v>1713</v>
      </c>
      <c r="G340" t="s">
        <v>3122</v>
      </c>
      <c r="H340" t="s">
        <v>3461</v>
      </c>
    </row>
    <row r="341" spans="1:8" ht="16.5" customHeight="1" thickBot="1" x14ac:dyDescent="0.3">
      <c r="A341" s="5">
        <v>45742</v>
      </c>
      <c r="B341" s="6" t="str">
        <f t="shared" si="5"/>
        <v>湧恩連鎖藥局-藥局門市人員 新莊五工店(新北產業園區)</v>
      </c>
      <c r="C341" s="7" t="s">
        <v>1712</v>
      </c>
      <c r="D341" s="8" t="s">
        <v>1724</v>
      </c>
      <c r="E341" s="8" t="s">
        <v>7</v>
      </c>
      <c r="F341" s="10" t="s">
        <v>134</v>
      </c>
      <c r="G341" t="s">
        <v>1714</v>
      </c>
      <c r="H341" t="s">
        <v>3462</v>
      </c>
    </row>
    <row r="342" spans="1:8" ht="16.5" customHeight="1" thickBot="1" x14ac:dyDescent="0.3">
      <c r="A342" s="5">
        <v>45742</v>
      </c>
      <c r="B342" s="6" t="str">
        <f t="shared" si="5"/>
        <v>睡眠健檢醫療器材駐區代表-桃竹苗(歡迎斜槓)</v>
      </c>
      <c r="C342" s="7" t="s">
        <v>1706</v>
      </c>
      <c r="D342" s="8" t="s">
        <v>1720</v>
      </c>
      <c r="E342" s="8" t="s">
        <v>15</v>
      </c>
      <c r="F342" s="10" t="s">
        <v>34</v>
      </c>
      <c r="G342" t="s">
        <v>3445</v>
      </c>
      <c r="H342" t="s">
        <v>3463</v>
      </c>
    </row>
    <row r="343" spans="1:8" ht="16.5" customHeight="1" thickBot="1" x14ac:dyDescent="0.3">
      <c r="A343" s="5">
        <v>45742</v>
      </c>
      <c r="B343" s="6" t="str">
        <f t="shared" si="5"/>
        <v>湧恩連鎖藥局-藥局門市人員 (蘆竹-南崁店)</v>
      </c>
      <c r="C343" s="7" t="s">
        <v>1712</v>
      </c>
      <c r="D343" s="8" t="s">
        <v>1720</v>
      </c>
      <c r="E343" s="8" t="s">
        <v>7</v>
      </c>
      <c r="F343" s="10" t="s">
        <v>301</v>
      </c>
      <c r="G343" t="s">
        <v>3446</v>
      </c>
      <c r="H343" t="s">
        <v>3464</v>
      </c>
    </row>
    <row r="344" spans="1:8" ht="16.5" customHeight="1" thickBot="1" x14ac:dyDescent="0.3">
      <c r="A344" s="5">
        <v>45742</v>
      </c>
      <c r="B344" s="6" t="str">
        <f t="shared" si="5"/>
        <v>睡眠健檢醫療器材駐區代表-中彰投(歡迎斜槓)</v>
      </c>
      <c r="C344" s="7" t="s">
        <v>1706</v>
      </c>
      <c r="D344" s="8" t="s">
        <v>1720</v>
      </c>
      <c r="E344" s="8" t="s">
        <v>15</v>
      </c>
      <c r="F344" s="10" t="s">
        <v>567</v>
      </c>
      <c r="G344" t="s">
        <v>3447</v>
      </c>
      <c r="H344" t="s">
        <v>3465</v>
      </c>
    </row>
    <row r="345" spans="1:8" ht="16.5" customHeight="1" thickBot="1" x14ac:dyDescent="0.3">
      <c r="A345" s="5">
        <v>45742</v>
      </c>
      <c r="B345" s="6" t="str">
        <f t="shared" si="5"/>
        <v>藥師門市人員(儲備人員)有藥局經驗者薪資優(太平區)</v>
      </c>
      <c r="C345" s="7" t="s">
        <v>2029</v>
      </c>
      <c r="D345" s="8" t="s">
        <v>1724</v>
      </c>
      <c r="E345" s="8" t="s">
        <v>7</v>
      </c>
      <c r="F345" s="10" t="s">
        <v>124</v>
      </c>
      <c r="G345" t="s">
        <v>2030</v>
      </c>
      <c r="H345" t="s">
        <v>3466</v>
      </c>
    </row>
    <row r="346" spans="1:8" ht="16.5" customHeight="1" thickBot="1" x14ac:dyDescent="0.3">
      <c r="A346" s="5">
        <v>45742</v>
      </c>
      <c r="B346" s="6" t="str">
        <f t="shared" si="5"/>
        <v>藥局助理</v>
      </c>
      <c r="C346" s="7" t="s">
        <v>55</v>
      </c>
      <c r="D346" s="8" t="s">
        <v>6</v>
      </c>
      <c r="E346" s="8" t="s">
        <v>15</v>
      </c>
      <c r="F346" s="10" t="s">
        <v>56</v>
      </c>
      <c r="G346" t="s">
        <v>1710</v>
      </c>
      <c r="H346" t="s">
        <v>3467</v>
      </c>
    </row>
    <row r="347" spans="1:8" ht="16.5" customHeight="1" thickBot="1" x14ac:dyDescent="0.3">
      <c r="A347" s="5">
        <v>45742</v>
      </c>
      <c r="B347" s="6" t="str">
        <f t="shared" si="5"/>
        <v>藥師助理 門市人員【無經驗可，月排休8天】</v>
      </c>
      <c r="C347" s="7" t="s">
        <v>3487</v>
      </c>
      <c r="D347" s="8" t="s">
        <v>6</v>
      </c>
      <c r="E347" s="8" t="s">
        <v>7</v>
      </c>
      <c r="F347" s="10" t="s">
        <v>54</v>
      </c>
      <c r="G347" t="s">
        <v>3448</v>
      </c>
      <c r="H347" t="s">
        <v>3468</v>
      </c>
    </row>
    <row r="348" spans="1:8" ht="16.5" customHeight="1" thickBot="1" x14ac:dyDescent="0.3">
      <c r="A348" s="5">
        <v>45742</v>
      </c>
      <c r="B348" s="6" t="str">
        <f t="shared" si="5"/>
        <v>藥局門市人員(三民區)</v>
      </c>
      <c r="C348" s="7" t="s">
        <v>1717</v>
      </c>
      <c r="D348" s="8" t="s">
        <v>6</v>
      </c>
      <c r="E348" s="8" t="s">
        <v>7</v>
      </c>
      <c r="F348" s="10" t="s">
        <v>95</v>
      </c>
      <c r="G348" t="s">
        <v>1718</v>
      </c>
      <c r="H348" t="s">
        <v>3469</v>
      </c>
    </row>
    <row r="349" spans="1:8" ht="16.5" customHeight="1" thickBot="1" x14ac:dyDescent="0.3">
      <c r="A349" s="5">
        <v>45742</v>
      </c>
      <c r="B349" s="6" t="str">
        <f t="shared" si="5"/>
        <v>藥師助理、門市人員</v>
      </c>
      <c r="C349" s="7" t="s">
        <v>2008</v>
      </c>
      <c r="D349" s="8" t="s">
        <v>1724</v>
      </c>
      <c r="E349" s="8" t="s">
        <v>7</v>
      </c>
      <c r="F349" s="10" t="s">
        <v>2009</v>
      </c>
      <c r="G349" t="s">
        <v>2007</v>
      </c>
      <c r="H349" t="s">
        <v>3470</v>
      </c>
    </row>
    <row r="350" spans="1:8" ht="16.5" customHeight="1" thickBot="1" x14ac:dyDescent="0.3">
      <c r="A350" s="5">
        <v>45742</v>
      </c>
      <c r="B350" s="6" t="str">
        <f t="shared" si="5"/>
        <v>湧恩連鎖藥局-藥局門市人員 中和芳碩店(怡和醫院)</v>
      </c>
      <c r="C350" s="7" t="s">
        <v>1712</v>
      </c>
      <c r="D350" s="8" t="s">
        <v>1720</v>
      </c>
      <c r="E350" s="8" t="s">
        <v>7</v>
      </c>
      <c r="F350" s="10" t="s">
        <v>14</v>
      </c>
      <c r="G350" t="s">
        <v>1711</v>
      </c>
      <c r="H350" t="s">
        <v>3471</v>
      </c>
    </row>
    <row r="351" spans="1:8" ht="16.5" customHeight="1" thickBot="1" x14ac:dyDescent="0.3">
      <c r="A351" s="5">
        <v>45742</v>
      </c>
      <c r="B351" s="6" t="str">
        <f t="shared" si="5"/>
        <v>睡眠健檢醫療器材駐區代表-雲嘉南(歡迎斜槓)</v>
      </c>
      <c r="C351" s="7" t="s">
        <v>1706</v>
      </c>
      <c r="D351" s="8" t="s">
        <v>1720</v>
      </c>
      <c r="E351" s="8" t="s">
        <v>15</v>
      </c>
      <c r="F351" s="10" t="s">
        <v>20</v>
      </c>
      <c r="G351" t="s">
        <v>3449</v>
      </c>
      <c r="H351" t="s">
        <v>3472</v>
      </c>
    </row>
    <row r="352" spans="1:8" ht="16.5" customHeight="1" thickBot="1" x14ac:dyDescent="0.3">
      <c r="A352" s="5">
        <v>45742</v>
      </c>
      <c r="B352" s="6" t="str">
        <f t="shared" si="5"/>
        <v>藥師助理/諮詢師【有經驗者3萬5起薪，月休8天，底薪+獎金，享有年終獎金】</v>
      </c>
      <c r="C352" s="7" t="s">
        <v>464</v>
      </c>
      <c r="D352" s="8" t="s">
        <v>1724</v>
      </c>
      <c r="E352" s="8" t="s">
        <v>15</v>
      </c>
      <c r="F352" s="10" t="s">
        <v>71</v>
      </c>
      <c r="G352" t="s">
        <v>465</v>
      </c>
      <c r="H352" t="s">
        <v>3473</v>
      </c>
    </row>
    <row r="353" spans="1:8" ht="16.5" customHeight="1" thickBot="1" x14ac:dyDescent="0.3">
      <c r="A353" s="5">
        <v>45742</v>
      </c>
      <c r="B353" s="6" t="str">
        <f t="shared" si="5"/>
        <v>營養師(具CDE證照優先 . 歡迎應屆畢業生)</v>
      </c>
      <c r="C353" s="7" t="s">
        <v>323</v>
      </c>
      <c r="D353" s="8" t="s">
        <v>1724</v>
      </c>
      <c r="E353" s="8" t="s">
        <v>6</v>
      </c>
      <c r="F353" s="10" t="s">
        <v>210</v>
      </c>
      <c r="G353" t="s">
        <v>807</v>
      </c>
      <c r="H353" t="s">
        <v>3474</v>
      </c>
    </row>
    <row r="354" spans="1:8" ht="16.5" customHeight="1" thickBot="1" x14ac:dyDescent="0.3">
      <c r="A354" s="5">
        <v>45742</v>
      </c>
      <c r="B354" s="6" t="str">
        <f t="shared" si="5"/>
        <v>【門市人員-聽力顧問】含聽力、呼吸治療、營養_通過試用首年保障薪資43K以上 (花蓮區域)</v>
      </c>
      <c r="C354" s="7" t="s">
        <v>41</v>
      </c>
      <c r="D354" s="8" t="s">
        <v>6</v>
      </c>
      <c r="E354" s="8" t="s">
        <v>21</v>
      </c>
      <c r="F354" s="10" t="s">
        <v>26</v>
      </c>
      <c r="G354" t="s">
        <v>3450</v>
      </c>
      <c r="H354" t="s">
        <v>3477</v>
      </c>
    </row>
    <row r="355" spans="1:8" ht="16.5" customHeight="1" thickBot="1" x14ac:dyDescent="0.3">
      <c r="A355" s="5">
        <v>45742</v>
      </c>
      <c r="B355" s="6" t="str">
        <f t="shared" si="5"/>
        <v>【挑戰月薪37K起】德芳藥局成功店-門市專員 (月休9~12天)</v>
      </c>
      <c r="C355" s="7" t="s">
        <v>761</v>
      </c>
      <c r="D355" s="8" t="s">
        <v>6</v>
      </c>
      <c r="E355" s="8" t="s">
        <v>21</v>
      </c>
      <c r="F355" s="10" t="s">
        <v>38</v>
      </c>
      <c r="G355" t="s">
        <v>765</v>
      </c>
      <c r="H355" t="s">
        <v>3475</v>
      </c>
    </row>
    <row r="356" spans="1:8" ht="16.5" customHeight="1" thickBot="1" x14ac:dyDescent="0.3">
      <c r="A356" s="5">
        <v>45742</v>
      </c>
      <c r="B356" s="6" t="str">
        <f t="shared" si="5"/>
        <v>【挑戰月薪37K起】德芳藥局中興店-門市專員 (月休9~12天)</v>
      </c>
      <c r="C356" s="7" t="s">
        <v>761</v>
      </c>
      <c r="D356" s="8" t="s">
        <v>6</v>
      </c>
      <c r="E356" s="8" t="s">
        <v>21</v>
      </c>
      <c r="F356" s="10" t="s">
        <v>124</v>
      </c>
      <c r="G356" t="s">
        <v>766</v>
      </c>
      <c r="H356" t="s">
        <v>3476</v>
      </c>
    </row>
    <row r="357" spans="1:8" ht="16.5" customHeight="1" thickBot="1" x14ac:dyDescent="0.3">
      <c r="A357" s="5">
        <v>45742</v>
      </c>
      <c r="B357" s="6" t="str">
        <f t="shared" si="5"/>
        <v>【挑戰月薪37K起】德芳藥局東榮店-門市專員 (月休9~12天)</v>
      </c>
      <c r="C357" s="7" t="s">
        <v>761</v>
      </c>
      <c r="D357" s="8" t="s">
        <v>6</v>
      </c>
      <c r="E357" s="8" t="s">
        <v>21</v>
      </c>
      <c r="F357" s="10" t="s">
        <v>38</v>
      </c>
      <c r="G357" t="s">
        <v>767</v>
      </c>
      <c r="H357" t="s">
        <v>3478</v>
      </c>
    </row>
    <row r="358" spans="1:8" ht="16.5" customHeight="1" thickBot="1" x14ac:dyDescent="0.3">
      <c r="A358" s="5">
        <v>45742</v>
      </c>
      <c r="B358" s="6" t="str">
        <f t="shared" si="5"/>
        <v>藥局門市人員(苓雅區)</v>
      </c>
      <c r="C358" s="7" t="s">
        <v>1717</v>
      </c>
      <c r="D358" s="8" t="s">
        <v>6</v>
      </c>
      <c r="E358" s="8" t="s">
        <v>7</v>
      </c>
      <c r="F358" s="10" t="s">
        <v>237</v>
      </c>
      <c r="G358" t="s">
        <v>3451</v>
      </c>
      <c r="H358" t="s">
        <v>3479</v>
      </c>
    </row>
    <row r="359" spans="1:8" ht="16.5" customHeight="1" thickBot="1" x14ac:dyDescent="0.3">
      <c r="A359" s="5">
        <v>45742</v>
      </c>
      <c r="B359" s="6" t="str">
        <f t="shared" si="5"/>
        <v>[瑞金-嘉義]_生活照護秘書</v>
      </c>
      <c r="C359" s="7" t="s">
        <v>1293</v>
      </c>
      <c r="D359" s="8" t="s">
        <v>1724</v>
      </c>
      <c r="E359" s="8" t="s">
        <v>15</v>
      </c>
      <c r="F359" s="10" t="s">
        <v>20</v>
      </c>
      <c r="G359" t="s">
        <v>3452</v>
      </c>
      <c r="H359" t="s">
        <v>3480</v>
      </c>
    </row>
    <row r="360" spans="1:8" ht="16.5" customHeight="1" thickBot="1" x14ac:dyDescent="0.3">
      <c r="A360" s="5">
        <v>45742</v>
      </c>
      <c r="B360" s="6" t="str">
        <f t="shared" si="5"/>
        <v>門市專員【北投區-石牌捷運站-石牌店】薪資+獎金</v>
      </c>
      <c r="C360" s="7" t="s">
        <v>1708</v>
      </c>
      <c r="D360" s="8" t="s">
        <v>6</v>
      </c>
      <c r="E360" s="8" t="s">
        <v>7</v>
      </c>
      <c r="F360" s="10" t="s">
        <v>82</v>
      </c>
      <c r="G360" t="s">
        <v>1716</v>
      </c>
      <c r="H360" t="s">
        <v>3481</v>
      </c>
    </row>
    <row r="361" spans="1:8" ht="16.5" customHeight="1" thickBot="1" x14ac:dyDescent="0.3">
      <c r="A361" s="5">
        <v>45742</v>
      </c>
      <c r="B361" s="6" t="str">
        <f t="shared" si="5"/>
        <v>【挑戰月薪37K起】德芳藥局美村店-門市專員 (月休9~12天)</v>
      </c>
      <c r="C361" s="7" t="s">
        <v>761</v>
      </c>
      <c r="D361" s="8" t="s">
        <v>6</v>
      </c>
      <c r="E361" s="8" t="s">
        <v>21</v>
      </c>
      <c r="F361" s="10" t="s">
        <v>58</v>
      </c>
      <c r="G361" t="s">
        <v>762</v>
      </c>
      <c r="H361" t="s">
        <v>3482</v>
      </c>
    </row>
    <row r="362" spans="1:8" ht="16.5" customHeight="1" thickBot="1" x14ac:dyDescent="0.3">
      <c r="A362" s="5">
        <v>45742</v>
      </c>
      <c r="B362" s="6" t="str">
        <f t="shared" si="5"/>
        <v>[竹東鎮 北一長春藥局]藥師助理 兼職</v>
      </c>
      <c r="C362" s="7" t="s">
        <v>3483</v>
      </c>
      <c r="D362" s="8" t="s">
        <v>6</v>
      </c>
      <c r="E362" s="8" t="s">
        <v>6</v>
      </c>
      <c r="F362" s="10" t="s">
        <v>205</v>
      </c>
      <c r="G362" t="s">
        <v>3441</v>
      </c>
      <c r="H362" t="s">
        <v>3453</v>
      </c>
    </row>
    <row r="363" spans="1:8" ht="16.5" customHeight="1" thickBot="1" x14ac:dyDescent="0.3">
      <c r="A363" s="5">
        <v>45742</v>
      </c>
      <c r="B363" s="6" t="str">
        <f t="shared" si="5"/>
        <v>門市人員(正職)</v>
      </c>
      <c r="C363" s="7" t="s">
        <v>2011</v>
      </c>
      <c r="D363" s="8" t="s">
        <v>1720</v>
      </c>
      <c r="E363" s="8" t="s">
        <v>7</v>
      </c>
      <c r="F363" s="10" t="s">
        <v>38</v>
      </c>
      <c r="G363" t="s">
        <v>2010</v>
      </c>
      <c r="H363" t="s">
        <v>3454</v>
      </c>
    </row>
    <row r="364" spans="1:8" ht="16.5" customHeight="1" thickBot="1" x14ac:dyDescent="0.3">
      <c r="A364" s="5">
        <v>45742</v>
      </c>
      <c r="B364" s="6" t="str">
        <f t="shared" si="5"/>
        <v>運動醫學研究處-研究員／副研究員／助理研究員</v>
      </c>
      <c r="C364" s="7" t="s">
        <v>3484</v>
      </c>
      <c r="D364" s="8" t="s">
        <v>1720</v>
      </c>
      <c r="E364" s="8" t="s">
        <v>67</v>
      </c>
      <c r="F364" s="10" t="s">
        <v>61</v>
      </c>
      <c r="G364" t="s">
        <v>3442</v>
      </c>
      <c r="H364" t="s">
        <v>3455</v>
      </c>
    </row>
    <row r="365" spans="1:8" ht="16.5" customHeight="1" thickBot="1" x14ac:dyDescent="0.3">
      <c r="A365" s="5">
        <v>45742</v>
      </c>
      <c r="B365" s="6" t="str">
        <f t="shared" si="5"/>
        <v>運動醫學研究處-計畫研究助理</v>
      </c>
      <c r="C365" s="7" t="s">
        <v>3484</v>
      </c>
      <c r="D365" s="8" t="s">
        <v>1720</v>
      </c>
      <c r="E365" s="8" t="s">
        <v>67</v>
      </c>
      <c r="F365" s="10" t="s">
        <v>61</v>
      </c>
      <c r="G365" t="s">
        <v>3443</v>
      </c>
      <c r="H365" t="s">
        <v>3456</v>
      </c>
    </row>
    <row r="366" spans="1:8" ht="16.5" customHeight="1" thickBot="1" x14ac:dyDescent="0.3">
      <c r="A366" s="5">
        <v>45742</v>
      </c>
      <c r="B366" s="6" t="str">
        <f t="shared" si="5"/>
        <v>【保障月薪38K起】德芳藥局-門市專員 台中市區 (月休9~12天)</v>
      </c>
      <c r="C366" s="7" t="s">
        <v>761</v>
      </c>
      <c r="D366" s="8" t="s">
        <v>6</v>
      </c>
      <c r="E366" s="8" t="s">
        <v>21</v>
      </c>
      <c r="F366" s="10" t="s">
        <v>58</v>
      </c>
      <c r="G366" t="s">
        <v>760</v>
      </c>
      <c r="H366" t="s">
        <v>3457</v>
      </c>
    </row>
    <row r="367" spans="1:8" ht="16.5" customHeight="1" thickBot="1" x14ac:dyDescent="0.3">
      <c r="A367" s="5">
        <v>45742</v>
      </c>
      <c r="B367" s="6" t="str">
        <f t="shared" si="5"/>
        <v>工讀生</v>
      </c>
      <c r="C367" s="7" t="s">
        <v>3485</v>
      </c>
      <c r="D367" s="8" t="s">
        <v>6</v>
      </c>
      <c r="E367" s="8" t="s">
        <v>6</v>
      </c>
      <c r="F367" s="10" t="s">
        <v>85</v>
      </c>
      <c r="G367" t="s">
        <v>3444</v>
      </c>
      <c r="H367" t="s">
        <v>3458</v>
      </c>
    </row>
    <row r="368" spans="1:8" ht="16.5" customHeight="1" thickBot="1" x14ac:dyDescent="0.3">
      <c r="A368" s="5">
        <v>45742</v>
      </c>
      <c r="B368" s="6" t="str">
        <f t="shared" si="5"/>
        <v>居家督導員</v>
      </c>
      <c r="C368" s="7" t="s">
        <v>3486</v>
      </c>
      <c r="D368" s="8" t="s">
        <v>6</v>
      </c>
      <c r="E368" s="8" t="s">
        <v>15</v>
      </c>
      <c r="F368" s="10" t="s">
        <v>3488</v>
      </c>
      <c r="G368" t="s">
        <v>571</v>
      </c>
      <c r="H368" t="s">
        <v>3459</v>
      </c>
    </row>
    <row r="369" spans="1:8" ht="16.5" customHeight="1" thickBot="1" x14ac:dyDescent="0.3">
      <c r="A369" s="5">
        <v>45742</v>
      </c>
      <c r="B369" s="6" t="str">
        <f t="shared" si="5"/>
        <v>藥局門市人員-無個績壓力</v>
      </c>
      <c r="C369" s="7" t="s">
        <v>368</v>
      </c>
      <c r="D369" s="8" t="s">
        <v>1724</v>
      </c>
      <c r="E369" s="8" t="s">
        <v>7</v>
      </c>
      <c r="F369" s="10" t="s">
        <v>157</v>
      </c>
      <c r="G369" t="s">
        <v>367</v>
      </c>
      <c r="H369" t="s">
        <v>3460</v>
      </c>
    </row>
    <row r="370" spans="1:8" ht="16.5" customHeight="1" thickBot="1" x14ac:dyDescent="0.3">
      <c r="A370" s="5">
        <v>45742</v>
      </c>
      <c r="B370" s="6" t="str">
        <f t="shared" si="5"/>
        <v>藥師助理 [新化區/周日公休/無經驗可]</v>
      </c>
      <c r="C370" s="7" t="s">
        <v>2155</v>
      </c>
      <c r="D370" s="8" t="s">
        <v>6</v>
      </c>
      <c r="E370" s="8" t="s">
        <v>15</v>
      </c>
      <c r="F370" s="10" t="s">
        <v>1713</v>
      </c>
      <c r="G370" t="s">
        <v>3122</v>
      </c>
      <c r="H370" t="s">
        <v>3461</v>
      </c>
    </row>
    <row r="371" spans="1:8" ht="16.5" customHeight="1" thickBot="1" x14ac:dyDescent="0.3">
      <c r="A371" s="5">
        <v>45742</v>
      </c>
      <c r="B371" s="6" t="str">
        <f t="shared" si="5"/>
        <v>湧恩連鎖藥局-藥局門市人員 新莊五工店(新北產業園區)</v>
      </c>
      <c r="C371" s="7" t="s">
        <v>1712</v>
      </c>
      <c r="D371" s="8" t="s">
        <v>1724</v>
      </c>
      <c r="E371" s="8" t="s">
        <v>7</v>
      </c>
      <c r="F371" s="10" t="s">
        <v>134</v>
      </c>
      <c r="G371" t="s">
        <v>1714</v>
      </c>
      <c r="H371" t="s">
        <v>3462</v>
      </c>
    </row>
    <row r="372" spans="1:8" ht="16.5" customHeight="1" thickBot="1" x14ac:dyDescent="0.3">
      <c r="A372" s="5">
        <v>45742</v>
      </c>
      <c r="B372" s="6" t="str">
        <f t="shared" si="5"/>
        <v>睡眠健檢醫療器材駐區代表-桃竹苗(歡迎斜槓)</v>
      </c>
      <c r="C372" s="7" t="s">
        <v>1706</v>
      </c>
      <c r="D372" s="8" t="s">
        <v>1720</v>
      </c>
      <c r="E372" s="8" t="s">
        <v>15</v>
      </c>
      <c r="F372" s="10" t="s">
        <v>34</v>
      </c>
      <c r="G372" t="s">
        <v>3445</v>
      </c>
      <c r="H372" t="s">
        <v>3463</v>
      </c>
    </row>
    <row r="373" spans="1:8" ht="16.5" customHeight="1" thickBot="1" x14ac:dyDescent="0.3">
      <c r="A373" s="5">
        <v>45742</v>
      </c>
      <c r="B373" s="6" t="str">
        <f t="shared" si="5"/>
        <v>湧恩連鎖藥局-藥局門市人員 (蘆竹-南崁店)</v>
      </c>
      <c r="C373" s="7" t="s">
        <v>1712</v>
      </c>
      <c r="D373" s="8" t="s">
        <v>1720</v>
      </c>
      <c r="E373" s="8" t="s">
        <v>7</v>
      </c>
      <c r="F373" s="10" t="s">
        <v>301</v>
      </c>
      <c r="G373" t="s">
        <v>3446</v>
      </c>
      <c r="H373" t="s">
        <v>3464</v>
      </c>
    </row>
    <row r="374" spans="1:8" ht="16.5" customHeight="1" thickBot="1" x14ac:dyDescent="0.3">
      <c r="A374" s="5">
        <v>45742</v>
      </c>
      <c r="B374" s="6" t="str">
        <f t="shared" si="5"/>
        <v>睡眠健檢醫療器材駐區代表-中彰投(歡迎斜槓)</v>
      </c>
      <c r="C374" s="7" t="s">
        <v>1706</v>
      </c>
      <c r="D374" s="8" t="s">
        <v>1720</v>
      </c>
      <c r="E374" s="8" t="s">
        <v>15</v>
      </c>
      <c r="F374" s="10" t="s">
        <v>567</v>
      </c>
      <c r="G374" t="s">
        <v>3447</v>
      </c>
      <c r="H374" t="s">
        <v>3465</v>
      </c>
    </row>
    <row r="375" spans="1:8" ht="16.5" customHeight="1" thickBot="1" x14ac:dyDescent="0.3">
      <c r="A375" s="5">
        <v>45742</v>
      </c>
      <c r="B375" s="6" t="str">
        <f t="shared" si="5"/>
        <v>藥師門市人員(儲備人員)有藥局經驗者薪資優(太平區)</v>
      </c>
      <c r="C375" s="7" t="s">
        <v>2029</v>
      </c>
      <c r="D375" s="8" t="s">
        <v>1724</v>
      </c>
      <c r="E375" s="8" t="s">
        <v>7</v>
      </c>
      <c r="F375" s="10" t="s">
        <v>124</v>
      </c>
      <c r="G375" t="s">
        <v>2030</v>
      </c>
      <c r="H375" t="s">
        <v>3466</v>
      </c>
    </row>
    <row r="376" spans="1:8" ht="16.5" customHeight="1" thickBot="1" x14ac:dyDescent="0.3">
      <c r="A376" s="5">
        <v>45742</v>
      </c>
      <c r="B376" s="6" t="str">
        <f t="shared" si="5"/>
        <v>藥局助理</v>
      </c>
      <c r="C376" s="7" t="s">
        <v>55</v>
      </c>
      <c r="D376" s="8" t="s">
        <v>6</v>
      </c>
      <c r="E376" s="8" t="s">
        <v>15</v>
      </c>
      <c r="F376" s="10" t="s">
        <v>56</v>
      </c>
      <c r="G376" t="s">
        <v>1710</v>
      </c>
      <c r="H376" t="s">
        <v>3467</v>
      </c>
    </row>
    <row r="377" spans="1:8" ht="16.5" customHeight="1" thickBot="1" x14ac:dyDescent="0.3">
      <c r="A377" s="5">
        <v>45742</v>
      </c>
      <c r="B377" s="6" t="str">
        <f t="shared" si="5"/>
        <v>藥師助理 門市人員【無經驗可，月排休8天】</v>
      </c>
      <c r="C377" s="7" t="s">
        <v>3487</v>
      </c>
      <c r="D377" s="8" t="s">
        <v>6</v>
      </c>
      <c r="E377" s="8" t="s">
        <v>7</v>
      </c>
      <c r="F377" s="10" t="s">
        <v>54</v>
      </c>
      <c r="G377" t="s">
        <v>3448</v>
      </c>
      <c r="H377" t="s">
        <v>3468</v>
      </c>
    </row>
    <row r="378" spans="1:8" ht="16.5" customHeight="1" thickBot="1" x14ac:dyDescent="0.3">
      <c r="A378" s="5">
        <v>45742</v>
      </c>
      <c r="B378" s="6" t="str">
        <f t="shared" si="5"/>
        <v>藥局門市人員(三民區)</v>
      </c>
      <c r="C378" s="7" t="s">
        <v>1717</v>
      </c>
      <c r="D378" s="8" t="s">
        <v>6</v>
      </c>
      <c r="E378" s="8" t="s">
        <v>7</v>
      </c>
      <c r="F378" s="10" t="s">
        <v>95</v>
      </c>
      <c r="G378" t="s">
        <v>1718</v>
      </c>
      <c r="H378" t="s">
        <v>3469</v>
      </c>
    </row>
    <row r="379" spans="1:8" ht="16.5" customHeight="1" thickBot="1" x14ac:dyDescent="0.3">
      <c r="A379" s="5">
        <v>45742</v>
      </c>
      <c r="B379" s="6" t="str">
        <f t="shared" si="5"/>
        <v>藥師助理、門市人員</v>
      </c>
      <c r="C379" s="7" t="s">
        <v>2008</v>
      </c>
      <c r="D379" s="8" t="s">
        <v>1724</v>
      </c>
      <c r="E379" s="8" t="s">
        <v>7</v>
      </c>
      <c r="F379" s="10" t="s">
        <v>2009</v>
      </c>
      <c r="G379" t="s">
        <v>2007</v>
      </c>
      <c r="H379" t="s">
        <v>3470</v>
      </c>
    </row>
    <row r="380" spans="1:8" ht="16.5" customHeight="1" thickBot="1" x14ac:dyDescent="0.3">
      <c r="A380" s="5">
        <v>45742</v>
      </c>
      <c r="B380" s="6" t="str">
        <f t="shared" si="5"/>
        <v>湧恩連鎖藥局-藥局門市人員 中和芳碩店(怡和醫院)</v>
      </c>
      <c r="C380" s="7" t="s">
        <v>1712</v>
      </c>
      <c r="D380" s="8" t="s">
        <v>1720</v>
      </c>
      <c r="E380" s="8" t="s">
        <v>7</v>
      </c>
      <c r="F380" s="10" t="s">
        <v>14</v>
      </c>
      <c r="G380" t="s">
        <v>1711</v>
      </c>
      <c r="H380" t="s">
        <v>3471</v>
      </c>
    </row>
    <row r="381" spans="1:8" ht="16.5" customHeight="1" thickBot="1" x14ac:dyDescent="0.3">
      <c r="A381" s="5">
        <v>45742</v>
      </c>
      <c r="B381" s="6" t="str">
        <f t="shared" si="5"/>
        <v>睡眠健檢醫療器材駐區代表-雲嘉南(歡迎斜槓)</v>
      </c>
      <c r="C381" s="7" t="s">
        <v>1706</v>
      </c>
      <c r="D381" s="8" t="s">
        <v>1720</v>
      </c>
      <c r="E381" s="8" t="s">
        <v>15</v>
      </c>
      <c r="F381" s="10" t="s">
        <v>20</v>
      </c>
      <c r="G381" t="s">
        <v>3449</v>
      </c>
      <c r="H381" t="s">
        <v>3472</v>
      </c>
    </row>
    <row r="382" spans="1:8" ht="16.5" customHeight="1" thickBot="1" x14ac:dyDescent="0.3">
      <c r="A382" s="5">
        <v>45742</v>
      </c>
      <c r="B382" s="6" t="str">
        <f t="shared" si="5"/>
        <v>藥師助理/諮詢師【有經驗者3萬5起薪，月休8天，底薪+獎金，享有年終獎金】</v>
      </c>
      <c r="C382" s="7" t="s">
        <v>464</v>
      </c>
      <c r="D382" s="8" t="s">
        <v>1724</v>
      </c>
      <c r="E382" s="8" t="s">
        <v>15</v>
      </c>
      <c r="F382" s="10" t="s">
        <v>71</v>
      </c>
      <c r="G382" t="s">
        <v>465</v>
      </c>
      <c r="H382" t="s">
        <v>3473</v>
      </c>
    </row>
    <row r="383" spans="1:8" ht="16.5" customHeight="1" thickBot="1" x14ac:dyDescent="0.3">
      <c r="A383" s="5">
        <v>45742</v>
      </c>
      <c r="B383" s="6" t="str">
        <f t="shared" si="5"/>
        <v>營養師(具CDE證照優先 . 歡迎應屆畢業生)</v>
      </c>
      <c r="C383" s="7" t="s">
        <v>323</v>
      </c>
      <c r="D383" s="8" t="s">
        <v>1724</v>
      </c>
      <c r="E383" s="8" t="s">
        <v>6</v>
      </c>
      <c r="F383" s="10" t="s">
        <v>210</v>
      </c>
      <c r="G383" t="s">
        <v>807</v>
      </c>
      <c r="H383" t="s">
        <v>3474</v>
      </c>
    </row>
    <row r="384" spans="1:8" ht="16.5" customHeight="1" thickBot="1" x14ac:dyDescent="0.3">
      <c r="A384" s="5">
        <v>45742</v>
      </c>
      <c r="B384" s="6" t="str">
        <f t="shared" si="5"/>
        <v>【挑戰月薪37K起】德芳藥局成功店-門市專員 (月休9~12天)</v>
      </c>
      <c r="C384" s="7" t="s">
        <v>761</v>
      </c>
      <c r="D384" s="8" t="s">
        <v>6</v>
      </c>
      <c r="E384" s="8" t="s">
        <v>21</v>
      </c>
      <c r="F384" s="10" t="s">
        <v>38</v>
      </c>
      <c r="G384" t="s">
        <v>765</v>
      </c>
      <c r="H384" t="s">
        <v>3475</v>
      </c>
    </row>
    <row r="385" spans="1:8" ht="16.5" customHeight="1" thickBot="1" x14ac:dyDescent="0.3">
      <c r="A385" s="5">
        <v>45742</v>
      </c>
      <c r="B385" s="6" t="str">
        <f t="shared" si="5"/>
        <v>【挑戰月薪37K起】德芳藥局中興店-門市專員 (月休9~12天)</v>
      </c>
      <c r="C385" s="7" t="s">
        <v>761</v>
      </c>
      <c r="D385" s="8" t="s">
        <v>6</v>
      </c>
      <c r="E385" s="8" t="s">
        <v>21</v>
      </c>
      <c r="F385" s="10" t="s">
        <v>124</v>
      </c>
      <c r="G385" t="s">
        <v>766</v>
      </c>
      <c r="H385" t="s">
        <v>3476</v>
      </c>
    </row>
    <row r="386" spans="1:8" ht="16.5" customHeight="1" thickBot="1" x14ac:dyDescent="0.3">
      <c r="A386" s="5">
        <v>45742</v>
      </c>
      <c r="B386" s="6" t="str">
        <f t="shared" si="5"/>
        <v>【門市人員-聽力顧問】含聽力、呼吸治療、營養_通過試用首年保障薪資43K以上 (花蓮區域)</v>
      </c>
      <c r="C386" s="7" t="s">
        <v>41</v>
      </c>
      <c r="D386" s="8" t="s">
        <v>6</v>
      </c>
      <c r="E386" s="8" t="s">
        <v>21</v>
      </c>
      <c r="F386" s="10" t="s">
        <v>26</v>
      </c>
      <c r="G386" t="s">
        <v>3450</v>
      </c>
      <c r="H386" t="s">
        <v>3477</v>
      </c>
    </row>
    <row r="387" spans="1:8" ht="16.5" customHeight="1" thickBot="1" x14ac:dyDescent="0.3">
      <c r="A387" s="5">
        <v>45742</v>
      </c>
      <c r="B387" s="6" t="str">
        <f t="shared" ref="B387:B450" si="6">HYPERLINK(H387,G387)</f>
        <v>【挑戰月薪37K起】德芳藥局東榮店-門市專員 (月休9~12天)</v>
      </c>
      <c r="C387" s="7" t="s">
        <v>761</v>
      </c>
      <c r="D387" s="8" t="s">
        <v>6</v>
      </c>
      <c r="E387" s="8" t="s">
        <v>21</v>
      </c>
      <c r="F387" s="10" t="s">
        <v>38</v>
      </c>
      <c r="G387" t="s">
        <v>767</v>
      </c>
      <c r="H387" t="s">
        <v>3478</v>
      </c>
    </row>
    <row r="388" spans="1:8" ht="16.5" customHeight="1" thickBot="1" x14ac:dyDescent="0.3">
      <c r="A388" s="5">
        <v>45742</v>
      </c>
      <c r="B388" s="6" t="str">
        <f t="shared" si="6"/>
        <v>藥局門市人員(苓雅區)</v>
      </c>
      <c r="C388" s="7" t="s">
        <v>1717</v>
      </c>
      <c r="D388" s="8" t="s">
        <v>6</v>
      </c>
      <c r="E388" s="8" t="s">
        <v>7</v>
      </c>
      <c r="F388" s="10" t="s">
        <v>237</v>
      </c>
      <c r="G388" t="s">
        <v>3451</v>
      </c>
      <c r="H388" t="s">
        <v>3479</v>
      </c>
    </row>
    <row r="389" spans="1:8" ht="16.5" customHeight="1" thickBot="1" x14ac:dyDescent="0.3">
      <c r="A389" s="5">
        <v>45742</v>
      </c>
      <c r="B389" s="6" t="str">
        <f t="shared" si="6"/>
        <v>[瑞金-嘉義]_生活照護秘書</v>
      </c>
      <c r="C389" s="7" t="s">
        <v>1293</v>
      </c>
      <c r="D389" s="8" t="s">
        <v>1724</v>
      </c>
      <c r="E389" s="8" t="s">
        <v>15</v>
      </c>
      <c r="F389" s="10" t="s">
        <v>20</v>
      </c>
      <c r="G389" t="s">
        <v>3452</v>
      </c>
      <c r="H389" t="s">
        <v>3480</v>
      </c>
    </row>
    <row r="390" spans="1:8" ht="16.5" customHeight="1" thickBot="1" x14ac:dyDescent="0.3">
      <c r="A390" s="5">
        <v>45742</v>
      </c>
      <c r="B390" s="6" t="str">
        <f t="shared" si="6"/>
        <v>門市專員【北投區-石牌捷運站-石牌店】薪資+獎金</v>
      </c>
      <c r="C390" s="7" t="s">
        <v>1708</v>
      </c>
      <c r="D390" s="8" t="s">
        <v>6</v>
      </c>
      <c r="E390" s="8" t="s">
        <v>7</v>
      </c>
      <c r="F390" s="10" t="s">
        <v>82</v>
      </c>
      <c r="G390" t="s">
        <v>1716</v>
      </c>
      <c r="H390" t="s">
        <v>3481</v>
      </c>
    </row>
    <row r="391" spans="1:8" ht="16.5" customHeight="1" thickBot="1" x14ac:dyDescent="0.3">
      <c r="A391" s="5">
        <v>45742</v>
      </c>
      <c r="B391" s="6" t="str">
        <f t="shared" si="6"/>
        <v>【挑戰月薪37K起】德芳藥局美村店-門市專員 (月休9~12天)</v>
      </c>
      <c r="C391" s="7" t="s">
        <v>761</v>
      </c>
      <c r="D391" s="8" t="s">
        <v>6</v>
      </c>
      <c r="E391" s="8" t="s">
        <v>21</v>
      </c>
      <c r="F391" s="10" t="s">
        <v>58</v>
      </c>
      <c r="G391" t="s">
        <v>762</v>
      </c>
      <c r="H391" t="s">
        <v>3482</v>
      </c>
    </row>
    <row r="392" spans="1:8" ht="16.5" customHeight="1" thickBot="1" x14ac:dyDescent="0.3">
      <c r="A392" s="5">
        <v>45742</v>
      </c>
      <c r="B392" s="6" t="str">
        <f t="shared" si="6"/>
        <v>[竹東鎮 北一長春藥局]藥師助理 兼職</v>
      </c>
      <c r="C392" s="7" t="s">
        <v>3483</v>
      </c>
      <c r="D392" s="8" t="s">
        <v>6</v>
      </c>
      <c r="E392" s="8" t="s">
        <v>6</v>
      </c>
      <c r="F392" s="10" t="s">
        <v>205</v>
      </c>
      <c r="G392" t="s">
        <v>3441</v>
      </c>
      <c r="H392" t="s">
        <v>3453</v>
      </c>
    </row>
    <row r="393" spans="1:8" ht="16.5" customHeight="1" thickBot="1" x14ac:dyDescent="0.3">
      <c r="A393" s="5">
        <v>45742</v>
      </c>
      <c r="B393" s="6" t="str">
        <f t="shared" si="6"/>
        <v>運動醫學研究處-研究員／副研究員／助理研究員</v>
      </c>
      <c r="C393" s="7" t="s">
        <v>3484</v>
      </c>
      <c r="D393" s="8" t="s">
        <v>1720</v>
      </c>
      <c r="E393" s="8" t="s">
        <v>67</v>
      </c>
      <c r="F393" s="10" t="s">
        <v>61</v>
      </c>
      <c r="G393" t="s">
        <v>3442</v>
      </c>
      <c r="H393" t="s">
        <v>3455</v>
      </c>
    </row>
    <row r="394" spans="1:8" ht="16.5" customHeight="1" thickBot="1" x14ac:dyDescent="0.3">
      <c r="A394" s="5">
        <v>45742</v>
      </c>
      <c r="B394" s="6" t="str">
        <f t="shared" si="6"/>
        <v>門市人員(正職)</v>
      </c>
      <c r="C394" s="7" t="s">
        <v>2011</v>
      </c>
      <c r="D394" s="8" t="s">
        <v>1720</v>
      </c>
      <c r="E394" s="8" t="s">
        <v>7</v>
      </c>
      <c r="F394" s="10" t="s">
        <v>38</v>
      </c>
      <c r="G394" t="s">
        <v>2010</v>
      </c>
      <c r="H394" t="s">
        <v>3454</v>
      </c>
    </row>
    <row r="395" spans="1:8" ht="16.5" customHeight="1" thickBot="1" x14ac:dyDescent="0.3">
      <c r="A395" s="5">
        <v>45742</v>
      </c>
      <c r="B395" s="6" t="str">
        <f t="shared" si="6"/>
        <v>運動醫學研究處-計畫研究助理</v>
      </c>
      <c r="C395" s="7" t="s">
        <v>3484</v>
      </c>
      <c r="D395" s="8" t="s">
        <v>1720</v>
      </c>
      <c r="E395" s="8" t="s">
        <v>67</v>
      </c>
      <c r="F395" s="10" t="s">
        <v>61</v>
      </c>
      <c r="G395" t="s">
        <v>3443</v>
      </c>
      <c r="H395" t="s">
        <v>3456</v>
      </c>
    </row>
    <row r="396" spans="1:8" ht="16.5" customHeight="1" thickBot="1" x14ac:dyDescent="0.3">
      <c r="A396" s="5">
        <v>45742</v>
      </c>
      <c r="B396" s="6" t="str">
        <f t="shared" si="6"/>
        <v>【保障月薪38K起】德芳藥局-門市專員 台中市區 (月休9~12天)</v>
      </c>
      <c r="C396" s="7" t="s">
        <v>761</v>
      </c>
      <c r="D396" s="8" t="s">
        <v>6</v>
      </c>
      <c r="E396" s="8" t="s">
        <v>21</v>
      </c>
      <c r="F396" s="10" t="s">
        <v>58</v>
      </c>
      <c r="G396" t="s">
        <v>760</v>
      </c>
      <c r="H396" t="s">
        <v>3457</v>
      </c>
    </row>
    <row r="397" spans="1:8" ht="16.5" customHeight="1" thickBot="1" x14ac:dyDescent="0.3">
      <c r="A397" s="5">
        <v>45742</v>
      </c>
      <c r="B397" s="6" t="str">
        <f t="shared" si="6"/>
        <v>工讀生</v>
      </c>
      <c r="C397" s="7" t="s">
        <v>3485</v>
      </c>
      <c r="D397" s="8" t="s">
        <v>6</v>
      </c>
      <c r="E397" s="8" t="s">
        <v>6</v>
      </c>
      <c r="F397" s="10" t="s">
        <v>85</v>
      </c>
      <c r="G397" t="s">
        <v>3444</v>
      </c>
      <c r="H397" t="s">
        <v>3458</v>
      </c>
    </row>
    <row r="398" spans="1:8" ht="16.5" customHeight="1" thickBot="1" x14ac:dyDescent="0.3">
      <c r="A398" s="5">
        <v>45742</v>
      </c>
      <c r="B398" s="6" t="str">
        <f t="shared" si="6"/>
        <v>居家督導員</v>
      </c>
      <c r="C398" s="7" t="s">
        <v>3486</v>
      </c>
      <c r="D398" s="8" t="s">
        <v>6</v>
      </c>
      <c r="E398" s="8" t="s">
        <v>15</v>
      </c>
      <c r="F398" s="10" t="s">
        <v>3488</v>
      </c>
      <c r="G398" t="s">
        <v>571</v>
      </c>
      <c r="H398" t="s">
        <v>3459</v>
      </c>
    </row>
    <row r="399" spans="1:8" ht="16.5" customHeight="1" thickBot="1" x14ac:dyDescent="0.3">
      <c r="A399" s="5">
        <v>45742</v>
      </c>
      <c r="B399" s="6" t="str">
        <f t="shared" si="6"/>
        <v>藥局門市人員-無個績壓力</v>
      </c>
      <c r="C399" s="7" t="s">
        <v>368</v>
      </c>
      <c r="D399" s="8" t="s">
        <v>1724</v>
      </c>
      <c r="E399" s="8" t="s">
        <v>7</v>
      </c>
      <c r="F399" s="10" t="s">
        <v>157</v>
      </c>
      <c r="G399" t="s">
        <v>367</v>
      </c>
      <c r="H399" t="s">
        <v>3460</v>
      </c>
    </row>
    <row r="400" spans="1:8" ht="16.5" customHeight="1" thickBot="1" x14ac:dyDescent="0.3">
      <c r="A400" s="5">
        <v>45742</v>
      </c>
      <c r="B400" s="6" t="str">
        <f t="shared" si="6"/>
        <v>藥師助理 [新化區/周日公休/無經驗可]</v>
      </c>
      <c r="C400" s="7" t="s">
        <v>2155</v>
      </c>
      <c r="D400" s="8" t="s">
        <v>6</v>
      </c>
      <c r="E400" s="8" t="s">
        <v>15</v>
      </c>
      <c r="F400" s="10" t="s">
        <v>1713</v>
      </c>
      <c r="G400" t="s">
        <v>3122</v>
      </c>
      <c r="H400" t="s">
        <v>3461</v>
      </c>
    </row>
    <row r="401" spans="1:8" ht="16.5" customHeight="1" thickBot="1" x14ac:dyDescent="0.3">
      <c r="A401" s="5">
        <v>45742</v>
      </c>
      <c r="B401" s="6" t="str">
        <f t="shared" si="6"/>
        <v>湧恩連鎖藥局-藥局門市人員 新莊五工店(新北產業園區)</v>
      </c>
      <c r="C401" s="7" t="s">
        <v>1712</v>
      </c>
      <c r="D401" s="8" t="s">
        <v>1724</v>
      </c>
      <c r="E401" s="8" t="s">
        <v>7</v>
      </c>
      <c r="F401" s="10" t="s">
        <v>134</v>
      </c>
      <c r="G401" t="s">
        <v>1714</v>
      </c>
      <c r="H401" t="s">
        <v>3462</v>
      </c>
    </row>
    <row r="402" spans="1:8" ht="16.5" customHeight="1" thickBot="1" x14ac:dyDescent="0.3">
      <c r="A402" s="5">
        <v>45742</v>
      </c>
      <c r="B402" s="6" t="str">
        <f t="shared" si="6"/>
        <v>睡眠健檢醫療器材駐區代表-桃竹苗(歡迎斜槓)</v>
      </c>
      <c r="C402" s="7" t="s">
        <v>1706</v>
      </c>
      <c r="D402" s="8" t="s">
        <v>1720</v>
      </c>
      <c r="E402" s="8" t="s">
        <v>15</v>
      </c>
      <c r="F402" s="10" t="s">
        <v>34</v>
      </c>
      <c r="G402" t="s">
        <v>3445</v>
      </c>
      <c r="H402" t="s">
        <v>3463</v>
      </c>
    </row>
    <row r="403" spans="1:8" ht="16.5" customHeight="1" thickBot="1" x14ac:dyDescent="0.3">
      <c r="A403" s="5">
        <v>45742</v>
      </c>
      <c r="B403" s="6" t="str">
        <f t="shared" si="6"/>
        <v>湧恩連鎖藥局-藥局門市人員 (蘆竹-南崁店)</v>
      </c>
      <c r="C403" s="7" t="s">
        <v>1712</v>
      </c>
      <c r="D403" s="8" t="s">
        <v>1720</v>
      </c>
      <c r="E403" s="8" t="s">
        <v>7</v>
      </c>
      <c r="F403" s="10" t="s">
        <v>301</v>
      </c>
      <c r="G403" t="s">
        <v>3446</v>
      </c>
      <c r="H403" t="s">
        <v>3464</v>
      </c>
    </row>
    <row r="404" spans="1:8" ht="16.5" customHeight="1" thickBot="1" x14ac:dyDescent="0.3">
      <c r="A404" s="5">
        <v>45742</v>
      </c>
      <c r="B404" s="6" t="str">
        <f t="shared" si="6"/>
        <v>睡眠健檢醫療器材駐區代表-中彰投(歡迎斜槓)</v>
      </c>
      <c r="C404" s="7" t="s">
        <v>1706</v>
      </c>
      <c r="D404" s="8" t="s">
        <v>1720</v>
      </c>
      <c r="E404" s="8" t="s">
        <v>15</v>
      </c>
      <c r="F404" s="10" t="s">
        <v>567</v>
      </c>
      <c r="G404" t="s">
        <v>3447</v>
      </c>
      <c r="H404" t="s">
        <v>3465</v>
      </c>
    </row>
    <row r="405" spans="1:8" ht="16.5" customHeight="1" thickBot="1" x14ac:dyDescent="0.3">
      <c r="A405" s="5">
        <v>45742</v>
      </c>
      <c r="B405" s="6" t="str">
        <f t="shared" si="6"/>
        <v>藥師門市人員(儲備人員)有藥局經驗者薪資優(太平區)</v>
      </c>
      <c r="C405" s="7" t="s">
        <v>2029</v>
      </c>
      <c r="D405" s="8" t="s">
        <v>1724</v>
      </c>
      <c r="E405" s="8" t="s">
        <v>7</v>
      </c>
      <c r="F405" s="10" t="s">
        <v>124</v>
      </c>
      <c r="G405" t="s">
        <v>2030</v>
      </c>
      <c r="H405" t="s">
        <v>3466</v>
      </c>
    </row>
    <row r="406" spans="1:8" ht="16.5" customHeight="1" thickBot="1" x14ac:dyDescent="0.3">
      <c r="A406" s="5">
        <v>45742</v>
      </c>
      <c r="B406" s="6" t="str">
        <f t="shared" si="6"/>
        <v>藥局助理</v>
      </c>
      <c r="C406" s="7" t="s">
        <v>55</v>
      </c>
      <c r="D406" s="8" t="s">
        <v>6</v>
      </c>
      <c r="E406" s="8" t="s">
        <v>15</v>
      </c>
      <c r="F406" s="10" t="s">
        <v>56</v>
      </c>
      <c r="G406" t="s">
        <v>1710</v>
      </c>
      <c r="H406" t="s">
        <v>3467</v>
      </c>
    </row>
    <row r="407" spans="1:8" ht="16.5" customHeight="1" thickBot="1" x14ac:dyDescent="0.3">
      <c r="A407" s="5">
        <v>45742</v>
      </c>
      <c r="B407" s="6" t="str">
        <f t="shared" si="6"/>
        <v>藥師助理 門市人員【無經驗可，月排休8天】</v>
      </c>
      <c r="C407" s="7" t="s">
        <v>3487</v>
      </c>
      <c r="D407" s="8" t="s">
        <v>6</v>
      </c>
      <c r="E407" s="8" t="s">
        <v>7</v>
      </c>
      <c r="F407" s="10" t="s">
        <v>54</v>
      </c>
      <c r="G407" t="s">
        <v>3448</v>
      </c>
      <c r="H407" t="s">
        <v>3468</v>
      </c>
    </row>
    <row r="408" spans="1:8" ht="16.5" customHeight="1" thickBot="1" x14ac:dyDescent="0.3">
      <c r="A408" s="5">
        <v>45742</v>
      </c>
      <c r="B408" s="6" t="str">
        <f t="shared" si="6"/>
        <v>藥局門市人員(三民區)</v>
      </c>
      <c r="C408" s="7" t="s">
        <v>1717</v>
      </c>
      <c r="D408" s="8" t="s">
        <v>6</v>
      </c>
      <c r="E408" s="8" t="s">
        <v>7</v>
      </c>
      <c r="F408" s="10" t="s">
        <v>95</v>
      </c>
      <c r="G408" t="s">
        <v>1718</v>
      </c>
      <c r="H408" t="s">
        <v>3469</v>
      </c>
    </row>
    <row r="409" spans="1:8" ht="16.5" customHeight="1" thickBot="1" x14ac:dyDescent="0.3">
      <c r="A409" s="5">
        <v>45742</v>
      </c>
      <c r="B409" s="6" t="str">
        <f t="shared" si="6"/>
        <v>藥師助理、門市人員</v>
      </c>
      <c r="C409" s="7" t="s">
        <v>2008</v>
      </c>
      <c r="D409" s="8" t="s">
        <v>1724</v>
      </c>
      <c r="E409" s="8" t="s">
        <v>7</v>
      </c>
      <c r="F409" s="10" t="s">
        <v>2009</v>
      </c>
      <c r="G409" t="s">
        <v>2007</v>
      </c>
      <c r="H409" t="s">
        <v>3470</v>
      </c>
    </row>
    <row r="410" spans="1:8" ht="16.5" customHeight="1" thickBot="1" x14ac:dyDescent="0.3">
      <c r="A410" s="5">
        <v>45742</v>
      </c>
      <c r="B410" s="6" t="str">
        <f t="shared" si="6"/>
        <v>湧恩連鎖藥局-藥局門市人員 中和芳碩店(怡和醫院)</v>
      </c>
      <c r="C410" s="7" t="s">
        <v>1712</v>
      </c>
      <c r="D410" s="8" t="s">
        <v>1720</v>
      </c>
      <c r="E410" s="8" t="s">
        <v>7</v>
      </c>
      <c r="F410" s="10" t="s">
        <v>14</v>
      </c>
      <c r="G410" t="s">
        <v>1711</v>
      </c>
      <c r="H410" t="s">
        <v>3471</v>
      </c>
    </row>
    <row r="411" spans="1:8" ht="16.5" customHeight="1" thickBot="1" x14ac:dyDescent="0.3">
      <c r="A411" s="5">
        <v>45742</v>
      </c>
      <c r="B411" s="6" t="str">
        <f t="shared" si="6"/>
        <v>睡眠健檢醫療器材駐區代表-雲嘉南(歡迎斜槓)</v>
      </c>
      <c r="C411" s="7" t="s">
        <v>1706</v>
      </c>
      <c r="D411" s="8" t="s">
        <v>1720</v>
      </c>
      <c r="E411" s="8" t="s">
        <v>15</v>
      </c>
      <c r="F411" s="10" t="s">
        <v>20</v>
      </c>
      <c r="G411" t="s">
        <v>3449</v>
      </c>
      <c r="H411" t="s">
        <v>3472</v>
      </c>
    </row>
    <row r="412" spans="1:8" ht="16.5" customHeight="1" thickBot="1" x14ac:dyDescent="0.3">
      <c r="A412" s="5">
        <v>45742</v>
      </c>
      <c r="B412" s="6" t="str">
        <f t="shared" si="6"/>
        <v>藥師助理/諮詢師【有經驗者3萬5起薪，月休8天，底薪+獎金，享有年終獎金】</v>
      </c>
      <c r="C412" s="7" t="s">
        <v>464</v>
      </c>
      <c r="D412" s="8" t="s">
        <v>1724</v>
      </c>
      <c r="E412" s="8" t="s">
        <v>15</v>
      </c>
      <c r="F412" s="10" t="s">
        <v>71</v>
      </c>
      <c r="G412" t="s">
        <v>465</v>
      </c>
      <c r="H412" t="s">
        <v>3473</v>
      </c>
    </row>
    <row r="413" spans="1:8" ht="16.5" customHeight="1" thickBot="1" x14ac:dyDescent="0.3">
      <c r="A413" s="5">
        <v>45742</v>
      </c>
      <c r="B413" s="6" t="str">
        <f t="shared" si="6"/>
        <v>營養師(具CDE證照優先 . 歡迎應屆畢業生)</v>
      </c>
      <c r="C413" s="7" t="s">
        <v>323</v>
      </c>
      <c r="D413" s="8" t="s">
        <v>1724</v>
      </c>
      <c r="E413" s="8" t="s">
        <v>6</v>
      </c>
      <c r="F413" s="10" t="s">
        <v>210</v>
      </c>
      <c r="G413" t="s">
        <v>807</v>
      </c>
      <c r="H413" t="s">
        <v>3474</v>
      </c>
    </row>
    <row r="414" spans="1:8" ht="16.5" customHeight="1" thickBot="1" x14ac:dyDescent="0.3">
      <c r="A414" s="5">
        <v>45742</v>
      </c>
      <c r="B414" s="6" t="str">
        <f t="shared" si="6"/>
        <v>【挑戰月薪37K起】德芳藥局成功店-門市專員 (月休9~12天)</v>
      </c>
      <c r="C414" s="7" t="s">
        <v>761</v>
      </c>
      <c r="D414" s="8" t="s">
        <v>6</v>
      </c>
      <c r="E414" s="8" t="s">
        <v>21</v>
      </c>
      <c r="F414" s="10" t="s">
        <v>38</v>
      </c>
      <c r="G414" t="s">
        <v>765</v>
      </c>
      <c r="H414" t="s">
        <v>3475</v>
      </c>
    </row>
    <row r="415" spans="1:8" ht="16.5" customHeight="1" thickBot="1" x14ac:dyDescent="0.3">
      <c r="A415" s="5">
        <v>45742</v>
      </c>
      <c r="B415" s="6" t="str">
        <f t="shared" si="6"/>
        <v>【門市人員-聽力顧問】含聽力、呼吸治療、營養_通過試用首年保障薪資43K以上 (花蓮區域)</v>
      </c>
      <c r="C415" s="7" t="s">
        <v>41</v>
      </c>
      <c r="D415" s="8" t="s">
        <v>6</v>
      </c>
      <c r="E415" s="8" t="s">
        <v>21</v>
      </c>
      <c r="F415" s="10" t="s">
        <v>26</v>
      </c>
      <c r="G415" t="s">
        <v>3450</v>
      </c>
      <c r="H415" t="s">
        <v>3477</v>
      </c>
    </row>
    <row r="416" spans="1:8" ht="16.5" customHeight="1" thickBot="1" x14ac:dyDescent="0.3">
      <c r="A416" s="5">
        <v>45742</v>
      </c>
      <c r="B416" s="6" t="str">
        <f t="shared" si="6"/>
        <v>【挑戰月薪37K起】德芳藥局中興店-門市專員 (月休9~12天)</v>
      </c>
      <c r="C416" s="7" t="s">
        <v>761</v>
      </c>
      <c r="D416" s="8" t="s">
        <v>6</v>
      </c>
      <c r="E416" s="8" t="s">
        <v>21</v>
      </c>
      <c r="F416" s="10" t="s">
        <v>124</v>
      </c>
      <c r="G416" t="s">
        <v>766</v>
      </c>
      <c r="H416" t="s">
        <v>3476</v>
      </c>
    </row>
    <row r="417" spans="1:8" ht="16.5" customHeight="1" thickBot="1" x14ac:dyDescent="0.3">
      <c r="A417" s="5">
        <v>45742</v>
      </c>
      <c r="B417" s="6" t="str">
        <f t="shared" si="6"/>
        <v>【挑戰月薪37K起】德芳藥局東榮店-門市專員 (月休9~12天)</v>
      </c>
      <c r="C417" s="7" t="s">
        <v>761</v>
      </c>
      <c r="D417" s="8" t="s">
        <v>6</v>
      </c>
      <c r="E417" s="8" t="s">
        <v>21</v>
      </c>
      <c r="F417" s="10" t="s">
        <v>38</v>
      </c>
      <c r="G417" t="s">
        <v>767</v>
      </c>
      <c r="H417" t="s">
        <v>3478</v>
      </c>
    </row>
    <row r="418" spans="1:8" ht="16.5" customHeight="1" thickBot="1" x14ac:dyDescent="0.3">
      <c r="A418" s="5">
        <v>45742</v>
      </c>
      <c r="B418" s="6" t="str">
        <f t="shared" si="6"/>
        <v>藥局門市人員(苓雅區)</v>
      </c>
      <c r="C418" s="7" t="s">
        <v>1717</v>
      </c>
      <c r="D418" s="8" t="s">
        <v>6</v>
      </c>
      <c r="E418" s="8" t="s">
        <v>7</v>
      </c>
      <c r="F418" s="10" t="s">
        <v>237</v>
      </c>
      <c r="G418" t="s">
        <v>3451</v>
      </c>
      <c r="H418" t="s">
        <v>3479</v>
      </c>
    </row>
    <row r="419" spans="1:8" ht="16.5" customHeight="1" thickBot="1" x14ac:dyDescent="0.3">
      <c r="A419" s="5">
        <v>45742</v>
      </c>
      <c r="B419" s="6" t="str">
        <f t="shared" si="6"/>
        <v>[瑞金-嘉義]_生活照護秘書</v>
      </c>
      <c r="C419" s="7" t="s">
        <v>1293</v>
      </c>
      <c r="D419" s="8" t="s">
        <v>1724</v>
      </c>
      <c r="E419" s="8" t="s">
        <v>15</v>
      </c>
      <c r="F419" s="10" t="s">
        <v>20</v>
      </c>
      <c r="G419" t="s">
        <v>3452</v>
      </c>
      <c r="H419" t="s">
        <v>3480</v>
      </c>
    </row>
    <row r="420" spans="1:8" ht="16.5" customHeight="1" thickBot="1" x14ac:dyDescent="0.3">
      <c r="A420" s="5">
        <v>45742</v>
      </c>
      <c r="B420" s="6" t="str">
        <f t="shared" si="6"/>
        <v>門市專員【北投區-石牌捷運站-石牌店】薪資+獎金</v>
      </c>
      <c r="C420" s="7" t="s">
        <v>1708</v>
      </c>
      <c r="D420" s="8" t="s">
        <v>6</v>
      </c>
      <c r="E420" s="8" t="s">
        <v>7</v>
      </c>
      <c r="F420" s="10" t="s">
        <v>82</v>
      </c>
      <c r="G420" t="s">
        <v>1716</v>
      </c>
      <c r="H420" t="s">
        <v>3481</v>
      </c>
    </row>
    <row r="421" spans="1:8" ht="16.5" customHeight="1" thickBot="1" x14ac:dyDescent="0.3">
      <c r="A421" s="5">
        <v>45742</v>
      </c>
      <c r="B421" s="6" t="str">
        <f t="shared" si="6"/>
        <v>【挑戰月薪37K起】德芳藥局美村店-門市專員 (月休9~12天)</v>
      </c>
      <c r="C421" s="7" t="s">
        <v>761</v>
      </c>
      <c r="D421" s="8" t="s">
        <v>6</v>
      </c>
      <c r="E421" s="8" t="s">
        <v>21</v>
      </c>
      <c r="F421" s="10" t="s">
        <v>58</v>
      </c>
      <c r="G421" t="s">
        <v>762</v>
      </c>
      <c r="H421" t="s">
        <v>3482</v>
      </c>
    </row>
    <row r="422" spans="1:8" ht="16.5" customHeight="1" thickBot="1" x14ac:dyDescent="0.3">
      <c r="A422" s="5">
        <v>45742</v>
      </c>
      <c r="B422" s="6" t="str">
        <f t="shared" si="6"/>
        <v>[竹東鎮 北一長春藥局]藥師助理 兼職</v>
      </c>
      <c r="C422" s="7" t="s">
        <v>3483</v>
      </c>
      <c r="D422" s="8" t="s">
        <v>6</v>
      </c>
      <c r="E422" s="8" t="s">
        <v>6</v>
      </c>
      <c r="F422" s="10" t="s">
        <v>205</v>
      </c>
      <c r="G422" t="s">
        <v>3441</v>
      </c>
      <c r="H422" t="s">
        <v>3453</v>
      </c>
    </row>
    <row r="423" spans="1:8" ht="16.5" customHeight="1" thickBot="1" x14ac:dyDescent="0.3">
      <c r="A423" s="5">
        <v>45742</v>
      </c>
      <c r="B423" s="6" t="str">
        <f t="shared" si="6"/>
        <v>運動醫學研究處-研究員／副研究員／助理研究員</v>
      </c>
      <c r="C423" s="7" t="s">
        <v>3484</v>
      </c>
      <c r="D423" s="8" t="s">
        <v>1720</v>
      </c>
      <c r="E423" s="8" t="s">
        <v>67</v>
      </c>
      <c r="F423" s="10" t="s">
        <v>61</v>
      </c>
      <c r="G423" t="s">
        <v>3442</v>
      </c>
      <c r="H423" t="s">
        <v>3455</v>
      </c>
    </row>
    <row r="424" spans="1:8" ht="16.5" customHeight="1" thickBot="1" x14ac:dyDescent="0.3">
      <c r="A424" s="5">
        <v>45742</v>
      </c>
      <c r="B424" s="6" t="str">
        <f t="shared" si="6"/>
        <v>門市人員(正職)</v>
      </c>
      <c r="C424" s="7" t="s">
        <v>2011</v>
      </c>
      <c r="D424" s="8" t="s">
        <v>1720</v>
      </c>
      <c r="E424" s="8" t="s">
        <v>7</v>
      </c>
      <c r="F424" s="10" t="s">
        <v>38</v>
      </c>
      <c r="G424" t="s">
        <v>2010</v>
      </c>
      <c r="H424" t="s">
        <v>3454</v>
      </c>
    </row>
    <row r="425" spans="1:8" ht="16.5" customHeight="1" thickBot="1" x14ac:dyDescent="0.3">
      <c r="A425" s="5">
        <v>45742</v>
      </c>
      <c r="B425" s="6" t="str">
        <f t="shared" si="6"/>
        <v>運動醫學研究處-計畫研究助理</v>
      </c>
      <c r="C425" s="7" t="s">
        <v>3484</v>
      </c>
      <c r="D425" s="8" t="s">
        <v>1720</v>
      </c>
      <c r="E425" s="8" t="s">
        <v>67</v>
      </c>
      <c r="F425" s="10" t="s">
        <v>61</v>
      </c>
      <c r="G425" t="s">
        <v>3443</v>
      </c>
      <c r="H425" t="s">
        <v>3456</v>
      </c>
    </row>
    <row r="426" spans="1:8" ht="16.5" customHeight="1" thickBot="1" x14ac:dyDescent="0.3">
      <c r="A426" s="5">
        <v>45742</v>
      </c>
      <c r="B426" s="6" t="str">
        <f t="shared" si="6"/>
        <v>【保障月薪38K起】德芳藥局-門市專員 台中市區 (月休9~12天)</v>
      </c>
      <c r="C426" s="7" t="s">
        <v>761</v>
      </c>
      <c r="D426" s="8" t="s">
        <v>6</v>
      </c>
      <c r="E426" s="8" t="s">
        <v>21</v>
      </c>
      <c r="F426" s="10" t="s">
        <v>58</v>
      </c>
      <c r="G426" t="s">
        <v>760</v>
      </c>
      <c r="H426" t="s">
        <v>3457</v>
      </c>
    </row>
    <row r="427" spans="1:8" ht="16.5" customHeight="1" thickBot="1" x14ac:dyDescent="0.3">
      <c r="A427" s="5">
        <v>45742</v>
      </c>
      <c r="B427" s="6" t="str">
        <f t="shared" si="6"/>
        <v>工讀生</v>
      </c>
      <c r="C427" s="7" t="s">
        <v>3485</v>
      </c>
      <c r="D427" s="8" t="s">
        <v>6</v>
      </c>
      <c r="E427" s="8" t="s">
        <v>6</v>
      </c>
      <c r="F427" s="10" t="s">
        <v>85</v>
      </c>
      <c r="G427" t="s">
        <v>3444</v>
      </c>
      <c r="H427" t="s">
        <v>3458</v>
      </c>
    </row>
    <row r="428" spans="1:8" ht="16.5" customHeight="1" thickBot="1" x14ac:dyDescent="0.3">
      <c r="A428" s="5">
        <v>45742</v>
      </c>
      <c r="B428" s="6" t="str">
        <f t="shared" si="6"/>
        <v>居家督導員</v>
      </c>
      <c r="C428" s="7" t="s">
        <v>3486</v>
      </c>
      <c r="D428" s="8" t="s">
        <v>6</v>
      </c>
      <c r="E428" s="8" t="s">
        <v>15</v>
      </c>
      <c r="F428" s="10" t="s">
        <v>3488</v>
      </c>
      <c r="G428" t="s">
        <v>571</v>
      </c>
      <c r="H428" t="s">
        <v>3459</v>
      </c>
    </row>
    <row r="429" spans="1:8" ht="16.5" customHeight="1" thickBot="1" x14ac:dyDescent="0.3">
      <c r="A429" s="5">
        <v>45742</v>
      </c>
      <c r="B429" s="6" t="str">
        <f t="shared" si="6"/>
        <v>藥局門市人員-無個績壓力</v>
      </c>
      <c r="C429" s="7" t="s">
        <v>368</v>
      </c>
      <c r="D429" s="8" t="s">
        <v>1724</v>
      </c>
      <c r="E429" s="8" t="s">
        <v>7</v>
      </c>
      <c r="F429" s="10" t="s">
        <v>157</v>
      </c>
      <c r="G429" t="s">
        <v>367</v>
      </c>
      <c r="H429" t="s">
        <v>3460</v>
      </c>
    </row>
    <row r="430" spans="1:8" ht="16.5" customHeight="1" thickBot="1" x14ac:dyDescent="0.3">
      <c r="A430" s="5">
        <v>45742</v>
      </c>
      <c r="B430" s="6" t="str">
        <f t="shared" si="6"/>
        <v>藥師助理 [新化區/周日公休/無經驗可]</v>
      </c>
      <c r="C430" s="7" t="s">
        <v>2155</v>
      </c>
      <c r="D430" s="8" t="s">
        <v>6</v>
      </c>
      <c r="E430" s="8" t="s">
        <v>15</v>
      </c>
      <c r="F430" s="10" t="s">
        <v>1713</v>
      </c>
      <c r="G430" t="s">
        <v>3122</v>
      </c>
      <c r="H430" t="s">
        <v>3461</v>
      </c>
    </row>
    <row r="431" spans="1:8" ht="16.5" customHeight="1" thickBot="1" x14ac:dyDescent="0.3">
      <c r="A431" s="5">
        <v>45742</v>
      </c>
      <c r="B431" s="6" t="str">
        <f t="shared" si="6"/>
        <v>湧恩連鎖藥局-藥局門市人員 新莊五工店(新北產業園區)</v>
      </c>
      <c r="C431" s="7" t="s">
        <v>1712</v>
      </c>
      <c r="D431" s="8" t="s">
        <v>1724</v>
      </c>
      <c r="E431" s="8" t="s">
        <v>7</v>
      </c>
      <c r="F431" s="10" t="s">
        <v>134</v>
      </c>
      <c r="G431" t="s">
        <v>1714</v>
      </c>
      <c r="H431" t="s">
        <v>3462</v>
      </c>
    </row>
    <row r="432" spans="1:8" ht="16.5" customHeight="1" thickBot="1" x14ac:dyDescent="0.3">
      <c r="A432" s="5">
        <v>45742</v>
      </c>
      <c r="B432" s="6" t="str">
        <f t="shared" si="6"/>
        <v>睡眠健檢醫療器材駐區代表-桃竹苗(歡迎斜槓)</v>
      </c>
      <c r="C432" s="7" t="s">
        <v>1706</v>
      </c>
      <c r="D432" s="8" t="s">
        <v>1720</v>
      </c>
      <c r="E432" s="8" t="s">
        <v>15</v>
      </c>
      <c r="F432" s="10" t="s">
        <v>34</v>
      </c>
      <c r="G432" t="s">
        <v>3445</v>
      </c>
      <c r="H432" t="s">
        <v>3463</v>
      </c>
    </row>
    <row r="433" spans="1:8" ht="16.5" customHeight="1" thickBot="1" x14ac:dyDescent="0.3">
      <c r="A433" s="5">
        <v>45742</v>
      </c>
      <c r="B433" s="6" t="str">
        <f t="shared" si="6"/>
        <v>湧恩連鎖藥局-藥局門市人員 (蘆竹-南崁店)</v>
      </c>
      <c r="C433" s="7" t="s">
        <v>1712</v>
      </c>
      <c r="D433" s="8" t="s">
        <v>1720</v>
      </c>
      <c r="E433" s="8" t="s">
        <v>7</v>
      </c>
      <c r="F433" s="10" t="s">
        <v>301</v>
      </c>
      <c r="G433" t="s">
        <v>3446</v>
      </c>
      <c r="H433" t="s">
        <v>3464</v>
      </c>
    </row>
    <row r="434" spans="1:8" ht="16.5" customHeight="1" thickBot="1" x14ac:dyDescent="0.3">
      <c r="A434" s="5">
        <v>45742</v>
      </c>
      <c r="B434" s="6" t="str">
        <f t="shared" si="6"/>
        <v>睡眠健檢醫療器材駐區代表-中彰投(歡迎斜槓)</v>
      </c>
      <c r="C434" s="7" t="s">
        <v>1706</v>
      </c>
      <c r="D434" s="8" t="s">
        <v>1720</v>
      </c>
      <c r="E434" s="8" t="s">
        <v>15</v>
      </c>
      <c r="F434" s="10" t="s">
        <v>567</v>
      </c>
      <c r="G434" t="s">
        <v>3447</v>
      </c>
      <c r="H434" t="s">
        <v>3465</v>
      </c>
    </row>
    <row r="435" spans="1:8" ht="16.5" customHeight="1" thickBot="1" x14ac:dyDescent="0.3">
      <c r="A435" s="5">
        <v>45742</v>
      </c>
      <c r="B435" s="6" t="str">
        <f t="shared" si="6"/>
        <v>藥師門市人員(儲備人員)有藥局經驗者薪資優(太平區)</v>
      </c>
      <c r="C435" s="7" t="s">
        <v>2029</v>
      </c>
      <c r="D435" s="8" t="s">
        <v>1724</v>
      </c>
      <c r="E435" s="8" t="s">
        <v>7</v>
      </c>
      <c r="F435" s="10" t="s">
        <v>124</v>
      </c>
      <c r="G435" t="s">
        <v>2030</v>
      </c>
      <c r="H435" t="s">
        <v>3466</v>
      </c>
    </row>
    <row r="436" spans="1:8" ht="16.5" customHeight="1" thickBot="1" x14ac:dyDescent="0.3">
      <c r="A436" s="5">
        <v>45742</v>
      </c>
      <c r="B436" s="6" t="str">
        <f t="shared" si="6"/>
        <v>藥局助理</v>
      </c>
      <c r="C436" s="7" t="s">
        <v>55</v>
      </c>
      <c r="D436" s="8" t="s">
        <v>6</v>
      </c>
      <c r="E436" s="8" t="s">
        <v>15</v>
      </c>
      <c r="F436" s="10" t="s">
        <v>56</v>
      </c>
      <c r="G436" t="s">
        <v>1710</v>
      </c>
      <c r="H436" t="s">
        <v>3467</v>
      </c>
    </row>
    <row r="437" spans="1:8" ht="16.5" customHeight="1" thickBot="1" x14ac:dyDescent="0.3">
      <c r="A437" s="5">
        <v>45742</v>
      </c>
      <c r="B437" s="6" t="str">
        <f t="shared" si="6"/>
        <v>藥師助理 門市人員【無經驗可，月排休8天】</v>
      </c>
      <c r="C437" s="7" t="s">
        <v>3487</v>
      </c>
      <c r="D437" s="8" t="s">
        <v>6</v>
      </c>
      <c r="E437" s="8" t="s">
        <v>7</v>
      </c>
      <c r="F437" s="10" t="s">
        <v>54</v>
      </c>
      <c r="G437" t="s">
        <v>3448</v>
      </c>
      <c r="H437" t="s">
        <v>3468</v>
      </c>
    </row>
    <row r="438" spans="1:8" ht="16.5" customHeight="1" thickBot="1" x14ac:dyDescent="0.3">
      <c r="A438" s="5">
        <v>45742</v>
      </c>
      <c r="B438" s="6" t="str">
        <f t="shared" si="6"/>
        <v>藥局門市人員(三民區)</v>
      </c>
      <c r="C438" s="7" t="s">
        <v>1717</v>
      </c>
      <c r="D438" s="8" t="s">
        <v>6</v>
      </c>
      <c r="E438" s="8" t="s">
        <v>7</v>
      </c>
      <c r="F438" s="10" t="s">
        <v>95</v>
      </c>
      <c r="G438" t="s">
        <v>1718</v>
      </c>
      <c r="H438" t="s">
        <v>3469</v>
      </c>
    </row>
    <row r="439" spans="1:8" ht="16.5" customHeight="1" thickBot="1" x14ac:dyDescent="0.3">
      <c r="A439" s="5">
        <v>45742</v>
      </c>
      <c r="B439" s="6" t="str">
        <f t="shared" si="6"/>
        <v>藥師助理、門市人員</v>
      </c>
      <c r="C439" s="7" t="s">
        <v>2008</v>
      </c>
      <c r="D439" s="8" t="s">
        <v>1724</v>
      </c>
      <c r="E439" s="8" t="s">
        <v>7</v>
      </c>
      <c r="F439" s="10" t="s">
        <v>2009</v>
      </c>
      <c r="G439" t="s">
        <v>2007</v>
      </c>
      <c r="H439" t="s">
        <v>3470</v>
      </c>
    </row>
    <row r="440" spans="1:8" ht="16.5" customHeight="1" thickBot="1" x14ac:dyDescent="0.3">
      <c r="A440" s="5">
        <v>45742</v>
      </c>
      <c r="B440" s="6" t="str">
        <f t="shared" si="6"/>
        <v>湧恩連鎖藥局-藥局門市人員 中和芳碩店(怡和醫院)</v>
      </c>
      <c r="C440" s="7" t="s">
        <v>1712</v>
      </c>
      <c r="D440" s="8" t="s">
        <v>1720</v>
      </c>
      <c r="E440" s="8" t="s">
        <v>7</v>
      </c>
      <c r="F440" s="10" t="s">
        <v>14</v>
      </c>
      <c r="G440" t="s">
        <v>1711</v>
      </c>
      <c r="H440" t="s">
        <v>3471</v>
      </c>
    </row>
    <row r="441" spans="1:8" ht="16.5" customHeight="1" thickBot="1" x14ac:dyDescent="0.3">
      <c r="A441" s="5">
        <v>45742</v>
      </c>
      <c r="B441" s="6" t="str">
        <f t="shared" si="6"/>
        <v>睡眠健檢醫療器材駐區代表-雲嘉南(歡迎斜槓)</v>
      </c>
      <c r="C441" s="7" t="s">
        <v>1706</v>
      </c>
      <c r="D441" s="8" t="s">
        <v>1720</v>
      </c>
      <c r="E441" s="8" t="s">
        <v>15</v>
      </c>
      <c r="F441" s="10" t="s">
        <v>20</v>
      </c>
      <c r="G441" t="s">
        <v>3449</v>
      </c>
      <c r="H441" t="s">
        <v>3472</v>
      </c>
    </row>
    <row r="442" spans="1:8" ht="16.5" customHeight="1" thickBot="1" x14ac:dyDescent="0.3">
      <c r="A442" s="5">
        <v>45742</v>
      </c>
      <c r="B442" s="6" t="str">
        <f t="shared" si="6"/>
        <v>藥師助理/諮詢師【有經驗者3萬5起薪，月休8天，底薪+獎金，享有年終獎金】</v>
      </c>
      <c r="C442" s="7" t="s">
        <v>464</v>
      </c>
      <c r="D442" s="8" t="s">
        <v>1724</v>
      </c>
      <c r="E442" s="8" t="s">
        <v>15</v>
      </c>
      <c r="F442" s="10" t="s">
        <v>71</v>
      </c>
      <c r="G442" t="s">
        <v>465</v>
      </c>
      <c r="H442" t="s">
        <v>3473</v>
      </c>
    </row>
    <row r="443" spans="1:8" ht="16.5" customHeight="1" thickBot="1" x14ac:dyDescent="0.3">
      <c r="A443" s="5">
        <v>45742</v>
      </c>
      <c r="B443" s="6" t="str">
        <f t="shared" si="6"/>
        <v>營養師(具CDE證照優先 . 歡迎應屆畢業生)</v>
      </c>
      <c r="C443" s="7" t="s">
        <v>323</v>
      </c>
      <c r="D443" s="8" t="s">
        <v>1724</v>
      </c>
      <c r="E443" s="8" t="s">
        <v>6</v>
      </c>
      <c r="F443" s="10" t="s">
        <v>210</v>
      </c>
      <c r="G443" t="s">
        <v>807</v>
      </c>
      <c r="H443" t="s">
        <v>3474</v>
      </c>
    </row>
    <row r="444" spans="1:8" ht="16.5" customHeight="1" thickBot="1" x14ac:dyDescent="0.3">
      <c r="A444" s="5">
        <v>45742</v>
      </c>
      <c r="B444" s="6" t="str">
        <f t="shared" si="6"/>
        <v>【門市人員-聽力顧問】含聽力、呼吸治療、營養_通過試用首年保障薪資43K以上 (花蓮區域)</v>
      </c>
      <c r="C444" s="7" t="s">
        <v>41</v>
      </c>
      <c r="D444" s="8" t="s">
        <v>6</v>
      </c>
      <c r="E444" s="8" t="s">
        <v>21</v>
      </c>
      <c r="F444" s="10" t="s">
        <v>26</v>
      </c>
      <c r="G444" t="s">
        <v>3450</v>
      </c>
      <c r="H444" t="s">
        <v>3477</v>
      </c>
    </row>
    <row r="445" spans="1:8" ht="16.5" customHeight="1" thickBot="1" x14ac:dyDescent="0.3">
      <c r="A445" s="5">
        <v>45742</v>
      </c>
      <c r="B445" s="6" t="str">
        <f t="shared" si="6"/>
        <v>【挑戰月薪37K起】德芳藥局成功店-門市專員 (月休9~12天)</v>
      </c>
      <c r="C445" s="7" t="s">
        <v>761</v>
      </c>
      <c r="D445" s="8" t="s">
        <v>6</v>
      </c>
      <c r="E445" s="8" t="s">
        <v>21</v>
      </c>
      <c r="F445" s="10" t="s">
        <v>38</v>
      </c>
      <c r="G445" t="s">
        <v>765</v>
      </c>
      <c r="H445" t="s">
        <v>3475</v>
      </c>
    </row>
    <row r="446" spans="1:8" ht="16.5" customHeight="1" thickBot="1" x14ac:dyDescent="0.3">
      <c r="A446" s="5">
        <v>45742</v>
      </c>
      <c r="B446" s="6" t="str">
        <f t="shared" si="6"/>
        <v>【挑戰月薪37K起】德芳藥局中興店-門市專員 (月休9~12天)</v>
      </c>
      <c r="C446" s="7" t="s">
        <v>761</v>
      </c>
      <c r="D446" s="8" t="s">
        <v>6</v>
      </c>
      <c r="E446" s="8" t="s">
        <v>21</v>
      </c>
      <c r="F446" s="10" t="s">
        <v>124</v>
      </c>
      <c r="G446" t="s">
        <v>766</v>
      </c>
      <c r="H446" t="s">
        <v>3476</v>
      </c>
    </row>
    <row r="447" spans="1:8" ht="16.5" customHeight="1" thickBot="1" x14ac:dyDescent="0.3">
      <c r="A447" s="5">
        <v>45742</v>
      </c>
      <c r="B447" s="6" t="str">
        <f t="shared" si="6"/>
        <v>【挑戰月薪37K起】德芳藥局東榮店-門市專員 (月休9~12天)</v>
      </c>
      <c r="C447" s="7" t="s">
        <v>761</v>
      </c>
      <c r="D447" s="8" t="s">
        <v>6</v>
      </c>
      <c r="E447" s="8" t="s">
        <v>21</v>
      </c>
      <c r="F447" s="10" t="s">
        <v>38</v>
      </c>
      <c r="G447" t="s">
        <v>767</v>
      </c>
      <c r="H447" t="s">
        <v>3478</v>
      </c>
    </row>
    <row r="448" spans="1:8" ht="16.5" customHeight="1" thickBot="1" x14ac:dyDescent="0.3">
      <c r="A448" s="5">
        <v>45742</v>
      </c>
      <c r="B448" s="6" t="str">
        <f t="shared" si="6"/>
        <v>藥局門市人員(苓雅區)</v>
      </c>
      <c r="C448" s="7" t="s">
        <v>1717</v>
      </c>
      <c r="D448" s="8" t="s">
        <v>6</v>
      </c>
      <c r="E448" s="8" t="s">
        <v>7</v>
      </c>
      <c r="F448" s="10" t="s">
        <v>237</v>
      </c>
      <c r="G448" t="s">
        <v>3451</v>
      </c>
      <c r="H448" t="s">
        <v>3479</v>
      </c>
    </row>
    <row r="449" spans="1:8" ht="16.5" customHeight="1" thickBot="1" x14ac:dyDescent="0.3">
      <c r="A449" s="5">
        <v>45742</v>
      </c>
      <c r="B449" s="6" t="str">
        <f t="shared" si="6"/>
        <v>[瑞金-嘉義]_生活照護秘書</v>
      </c>
      <c r="C449" s="7" t="s">
        <v>1293</v>
      </c>
      <c r="D449" s="8" t="s">
        <v>1724</v>
      </c>
      <c r="E449" s="8" t="s">
        <v>15</v>
      </c>
      <c r="F449" s="10" t="s">
        <v>20</v>
      </c>
      <c r="G449" t="s">
        <v>3452</v>
      </c>
      <c r="H449" t="s">
        <v>3480</v>
      </c>
    </row>
    <row r="450" spans="1:8" ht="16.5" customHeight="1" thickBot="1" x14ac:dyDescent="0.3">
      <c r="A450" s="5">
        <v>45742</v>
      </c>
      <c r="B450" s="6" t="str">
        <f t="shared" si="6"/>
        <v>門市專員【北投區-石牌捷運站-石牌店】薪資+獎金</v>
      </c>
      <c r="C450" s="7" t="s">
        <v>1708</v>
      </c>
      <c r="D450" s="8" t="s">
        <v>6</v>
      </c>
      <c r="E450" s="8" t="s">
        <v>7</v>
      </c>
      <c r="F450" s="10" t="s">
        <v>82</v>
      </c>
      <c r="G450" t="s">
        <v>1716</v>
      </c>
      <c r="H450" t="s">
        <v>3481</v>
      </c>
    </row>
    <row r="451" spans="1:8" ht="16.5" customHeight="1" thickBot="1" x14ac:dyDescent="0.3">
      <c r="A451" s="5">
        <v>45742</v>
      </c>
      <c r="B451" s="6" t="str">
        <f t="shared" ref="B451:B514" si="7">HYPERLINK(H451,G451)</f>
        <v>【挑戰月薪37K起】德芳藥局美村店-門市專員 (月休9~12天)</v>
      </c>
      <c r="C451" s="7" t="s">
        <v>761</v>
      </c>
      <c r="D451" s="8" t="s">
        <v>6</v>
      </c>
      <c r="E451" s="8" t="s">
        <v>21</v>
      </c>
      <c r="F451" s="10" t="s">
        <v>58</v>
      </c>
      <c r="G451" t="s">
        <v>762</v>
      </c>
      <c r="H451" t="s">
        <v>3482</v>
      </c>
    </row>
    <row r="452" spans="1:8" ht="16.5" customHeight="1" thickBot="1" x14ac:dyDescent="0.3">
      <c r="A452" s="5">
        <v>45742</v>
      </c>
      <c r="B452" s="6" t="str">
        <f t="shared" si="7"/>
        <v>[竹東鎮 北一長春藥局]藥師助理 兼職</v>
      </c>
      <c r="C452" s="7" t="s">
        <v>3483</v>
      </c>
      <c r="D452" s="8" t="s">
        <v>6</v>
      </c>
      <c r="E452" s="8" t="s">
        <v>6</v>
      </c>
      <c r="F452" s="10" t="s">
        <v>205</v>
      </c>
      <c r="G452" t="s">
        <v>3441</v>
      </c>
      <c r="H452" t="s">
        <v>3453</v>
      </c>
    </row>
    <row r="453" spans="1:8" ht="16.5" customHeight="1" thickBot="1" x14ac:dyDescent="0.3">
      <c r="A453" s="5">
        <v>45742</v>
      </c>
      <c r="B453" s="6" t="str">
        <f t="shared" si="7"/>
        <v>運動醫學研究處-研究員／副研究員／助理研究員</v>
      </c>
      <c r="C453" s="7" t="s">
        <v>3484</v>
      </c>
      <c r="D453" s="8" t="s">
        <v>1720</v>
      </c>
      <c r="E453" s="8" t="s">
        <v>67</v>
      </c>
      <c r="F453" s="10" t="s">
        <v>61</v>
      </c>
      <c r="G453" t="s">
        <v>3442</v>
      </c>
      <c r="H453" t="s">
        <v>3455</v>
      </c>
    </row>
    <row r="454" spans="1:8" ht="16.5" customHeight="1" thickBot="1" x14ac:dyDescent="0.3">
      <c r="A454" s="5">
        <v>45742</v>
      </c>
      <c r="B454" s="6" t="str">
        <f t="shared" si="7"/>
        <v>門市人員(正職)</v>
      </c>
      <c r="C454" s="7" t="s">
        <v>2011</v>
      </c>
      <c r="D454" s="8" t="s">
        <v>1720</v>
      </c>
      <c r="E454" s="8" t="s">
        <v>7</v>
      </c>
      <c r="F454" s="10" t="s">
        <v>38</v>
      </c>
      <c r="G454" t="s">
        <v>2010</v>
      </c>
      <c r="H454" t="s">
        <v>3454</v>
      </c>
    </row>
    <row r="455" spans="1:8" ht="16.5" customHeight="1" thickBot="1" x14ac:dyDescent="0.3">
      <c r="A455" s="5">
        <v>45742</v>
      </c>
      <c r="B455" s="6" t="str">
        <f t="shared" si="7"/>
        <v>運動醫學研究處-計畫研究助理</v>
      </c>
      <c r="C455" s="7" t="s">
        <v>3484</v>
      </c>
      <c r="D455" s="8" t="s">
        <v>1720</v>
      </c>
      <c r="E455" s="8" t="s">
        <v>67</v>
      </c>
      <c r="F455" s="10" t="s">
        <v>61</v>
      </c>
      <c r="G455" t="s">
        <v>3443</v>
      </c>
      <c r="H455" t="s">
        <v>3456</v>
      </c>
    </row>
    <row r="456" spans="1:8" ht="16.5" customHeight="1" thickBot="1" x14ac:dyDescent="0.3">
      <c r="A456" s="5">
        <v>45742</v>
      </c>
      <c r="B456" s="6" t="str">
        <f t="shared" si="7"/>
        <v>【保障月薪38K起】德芳藥局-門市專員 台中市區 (月休9~12天)</v>
      </c>
      <c r="C456" s="7" t="s">
        <v>761</v>
      </c>
      <c r="D456" s="8" t="s">
        <v>6</v>
      </c>
      <c r="E456" s="8" t="s">
        <v>21</v>
      </c>
      <c r="F456" s="10" t="s">
        <v>58</v>
      </c>
      <c r="G456" t="s">
        <v>760</v>
      </c>
      <c r="H456" t="s">
        <v>3457</v>
      </c>
    </row>
    <row r="457" spans="1:8" ht="16.5" customHeight="1" thickBot="1" x14ac:dyDescent="0.3">
      <c r="A457" s="5">
        <v>45742</v>
      </c>
      <c r="B457" s="6" t="str">
        <f t="shared" si="7"/>
        <v>工讀生</v>
      </c>
      <c r="C457" s="7" t="s">
        <v>3485</v>
      </c>
      <c r="D457" s="8" t="s">
        <v>6</v>
      </c>
      <c r="E457" s="8" t="s">
        <v>6</v>
      </c>
      <c r="F457" s="10" t="s">
        <v>85</v>
      </c>
      <c r="G457" t="s">
        <v>3444</v>
      </c>
      <c r="H457" t="s">
        <v>3458</v>
      </c>
    </row>
    <row r="458" spans="1:8" ht="16.5" customHeight="1" thickBot="1" x14ac:dyDescent="0.3">
      <c r="A458" s="5">
        <v>45742</v>
      </c>
      <c r="B458" s="6" t="str">
        <f t="shared" si="7"/>
        <v>居家督導員</v>
      </c>
      <c r="C458" s="7" t="s">
        <v>3486</v>
      </c>
      <c r="D458" s="8" t="s">
        <v>6</v>
      </c>
      <c r="E458" s="8" t="s">
        <v>15</v>
      </c>
      <c r="F458" s="10" t="s">
        <v>3488</v>
      </c>
      <c r="G458" t="s">
        <v>571</v>
      </c>
      <c r="H458" t="s">
        <v>3459</v>
      </c>
    </row>
    <row r="459" spans="1:8" ht="16.5" customHeight="1" thickBot="1" x14ac:dyDescent="0.3">
      <c r="A459" s="5">
        <v>45742</v>
      </c>
      <c r="B459" s="6" t="str">
        <f t="shared" si="7"/>
        <v>藥局門市人員-無個績壓力</v>
      </c>
      <c r="C459" s="7" t="s">
        <v>368</v>
      </c>
      <c r="D459" s="8" t="s">
        <v>1724</v>
      </c>
      <c r="E459" s="8" t="s">
        <v>7</v>
      </c>
      <c r="F459" s="10" t="s">
        <v>157</v>
      </c>
      <c r="G459" t="s">
        <v>367</v>
      </c>
      <c r="H459" t="s">
        <v>3460</v>
      </c>
    </row>
    <row r="460" spans="1:8" ht="16.5" customHeight="1" thickBot="1" x14ac:dyDescent="0.3">
      <c r="A460" s="5">
        <v>45742</v>
      </c>
      <c r="B460" s="6" t="str">
        <f t="shared" si="7"/>
        <v>藥師助理 [新化區/周日公休/無經驗可]</v>
      </c>
      <c r="C460" s="7" t="s">
        <v>2155</v>
      </c>
      <c r="D460" s="8" t="s">
        <v>6</v>
      </c>
      <c r="E460" s="8" t="s">
        <v>15</v>
      </c>
      <c r="F460" s="10" t="s">
        <v>1713</v>
      </c>
      <c r="G460" t="s">
        <v>3122</v>
      </c>
      <c r="H460" t="s">
        <v>3461</v>
      </c>
    </row>
    <row r="461" spans="1:8" ht="16.5" customHeight="1" thickBot="1" x14ac:dyDescent="0.3">
      <c r="A461" s="5">
        <v>45742</v>
      </c>
      <c r="B461" s="6" t="str">
        <f t="shared" si="7"/>
        <v>湧恩連鎖藥局-藥局門市人員 新莊五工店(新北產業園區)</v>
      </c>
      <c r="C461" s="7" t="s">
        <v>1712</v>
      </c>
      <c r="D461" s="8" t="s">
        <v>1724</v>
      </c>
      <c r="E461" s="8" t="s">
        <v>7</v>
      </c>
      <c r="F461" s="10" t="s">
        <v>134</v>
      </c>
      <c r="G461" t="s">
        <v>1714</v>
      </c>
      <c r="H461" t="s">
        <v>3462</v>
      </c>
    </row>
    <row r="462" spans="1:8" ht="16.5" customHeight="1" thickBot="1" x14ac:dyDescent="0.3">
      <c r="A462" s="5">
        <v>45742</v>
      </c>
      <c r="B462" s="6" t="str">
        <f t="shared" si="7"/>
        <v>睡眠健檢醫療器材駐區代表-桃竹苗(歡迎斜槓)</v>
      </c>
      <c r="C462" s="7" t="s">
        <v>1706</v>
      </c>
      <c r="D462" s="8" t="s">
        <v>1720</v>
      </c>
      <c r="E462" s="8" t="s">
        <v>15</v>
      </c>
      <c r="F462" s="10" t="s">
        <v>34</v>
      </c>
      <c r="G462" t="s">
        <v>3445</v>
      </c>
      <c r="H462" t="s">
        <v>3463</v>
      </c>
    </row>
    <row r="463" spans="1:8" ht="16.5" customHeight="1" thickBot="1" x14ac:dyDescent="0.3">
      <c r="A463" s="5">
        <v>45742</v>
      </c>
      <c r="B463" s="6" t="str">
        <f t="shared" si="7"/>
        <v>湧恩連鎖藥局-藥局門市人員 (蘆竹-南崁店)</v>
      </c>
      <c r="C463" s="7" t="s">
        <v>1712</v>
      </c>
      <c r="D463" s="8" t="s">
        <v>1720</v>
      </c>
      <c r="E463" s="8" t="s">
        <v>7</v>
      </c>
      <c r="F463" s="10" t="s">
        <v>301</v>
      </c>
      <c r="G463" t="s">
        <v>3446</v>
      </c>
      <c r="H463" t="s">
        <v>3464</v>
      </c>
    </row>
    <row r="464" spans="1:8" ht="16.5" customHeight="1" thickBot="1" x14ac:dyDescent="0.3">
      <c r="A464" s="5">
        <v>45742</v>
      </c>
      <c r="B464" s="6" t="str">
        <f t="shared" si="7"/>
        <v>睡眠健檢醫療器材駐區代表-中彰投(歡迎斜槓)</v>
      </c>
      <c r="C464" s="7" t="s">
        <v>1706</v>
      </c>
      <c r="D464" s="8" t="s">
        <v>1720</v>
      </c>
      <c r="E464" s="8" t="s">
        <v>15</v>
      </c>
      <c r="F464" s="10" t="s">
        <v>567</v>
      </c>
      <c r="G464" t="s">
        <v>3447</v>
      </c>
      <c r="H464" t="s">
        <v>3465</v>
      </c>
    </row>
    <row r="465" spans="1:8" ht="16.5" customHeight="1" thickBot="1" x14ac:dyDescent="0.3">
      <c r="A465" s="5">
        <v>45742</v>
      </c>
      <c r="B465" s="6" t="str">
        <f t="shared" si="7"/>
        <v>藥師門市人員(儲備人員)有藥局經驗者薪資優(太平區)</v>
      </c>
      <c r="C465" s="7" t="s">
        <v>2029</v>
      </c>
      <c r="D465" s="8" t="s">
        <v>1724</v>
      </c>
      <c r="E465" s="8" t="s">
        <v>7</v>
      </c>
      <c r="F465" s="10" t="s">
        <v>124</v>
      </c>
      <c r="G465" t="s">
        <v>2030</v>
      </c>
      <c r="H465" t="s">
        <v>3466</v>
      </c>
    </row>
    <row r="466" spans="1:8" ht="16.5" customHeight="1" thickBot="1" x14ac:dyDescent="0.3">
      <c r="A466" s="5">
        <v>45742</v>
      </c>
      <c r="B466" s="6" t="str">
        <f t="shared" si="7"/>
        <v>藥局助理</v>
      </c>
      <c r="C466" s="7" t="s">
        <v>55</v>
      </c>
      <c r="D466" s="8" t="s">
        <v>6</v>
      </c>
      <c r="E466" s="8" t="s">
        <v>15</v>
      </c>
      <c r="F466" s="10" t="s">
        <v>56</v>
      </c>
      <c r="G466" t="s">
        <v>1710</v>
      </c>
      <c r="H466" t="s">
        <v>3467</v>
      </c>
    </row>
    <row r="467" spans="1:8" ht="16.5" customHeight="1" thickBot="1" x14ac:dyDescent="0.3">
      <c r="A467" s="5">
        <v>45742</v>
      </c>
      <c r="B467" s="6" t="str">
        <f t="shared" si="7"/>
        <v>藥師助理 門市人員【無經驗可，月排休8天】</v>
      </c>
      <c r="C467" s="7" t="s">
        <v>3487</v>
      </c>
      <c r="D467" s="8" t="s">
        <v>6</v>
      </c>
      <c r="E467" s="8" t="s">
        <v>7</v>
      </c>
      <c r="F467" s="10" t="s">
        <v>54</v>
      </c>
      <c r="G467" t="s">
        <v>3448</v>
      </c>
      <c r="H467" t="s">
        <v>3468</v>
      </c>
    </row>
    <row r="468" spans="1:8" ht="16.5" customHeight="1" thickBot="1" x14ac:dyDescent="0.3">
      <c r="A468" s="5">
        <v>45742</v>
      </c>
      <c r="B468" s="6" t="str">
        <f t="shared" si="7"/>
        <v>藥局門市人員(三民區)</v>
      </c>
      <c r="C468" s="7" t="s">
        <v>1717</v>
      </c>
      <c r="D468" s="8" t="s">
        <v>6</v>
      </c>
      <c r="E468" s="8" t="s">
        <v>7</v>
      </c>
      <c r="F468" s="10" t="s">
        <v>95</v>
      </c>
      <c r="G468" t="s">
        <v>1718</v>
      </c>
      <c r="H468" t="s">
        <v>3469</v>
      </c>
    </row>
    <row r="469" spans="1:8" ht="16.5" customHeight="1" thickBot="1" x14ac:dyDescent="0.3">
      <c r="A469" s="5">
        <v>45742</v>
      </c>
      <c r="B469" s="6" t="str">
        <f t="shared" si="7"/>
        <v>藥師助理、門市人員</v>
      </c>
      <c r="C469" s="7" t="s">
        <v>2008</v>
      </c>
      <c r="D469" s="8" t="s">
        <v>1724</v>
      </c>
      <c r="E469" s="8" t="s">
        <v>7</v>
      </c>
      <c r="F469" s="10" t="s">
        <v>2009</v>
      </c>
      <c r="G469" t="s">
        <v>2007</v>
      </c>
      <c r="H469" t="s">
        <v>3470</v>
      </c>
    </row>
    <row r="470" spans="1:8" ht="16.5" customHeight="1" thickBot="1" x14ac:dyDescent="0.3">
      <c r="A470" s="5">
        <v>45742</v>
      </c>
      <c r="B470" s="6" t="str">
        <f t="shared" si="7"/>
        <v>湧恩連鎖藥局-藥局門市人員 中和芳碩店(怡和醫院)</v>
      </c>
      <c r="C470" s="7" t="s">
        <v>1712</v>
      </c>
      <c r="D470" s="8" t="s">
        <v>1720</v>
      </c>
      <c r="E470" s="8" t="s">
        <v>7</v>
      </c>
      <c r="F470" s="10" t="s">
        <v>14</v>
      </c>
      <c r="G470" t="s">
        <v>1711</v>
      </c>
      <c r="H470" t="s">
        <v>3471</v>
      </c>
    </row>
    <row r="471" spans="1:8" ht="16.5" customHeight="1" thickBot="1" x14ac:dyDescent="0.3">
      <c r="A471" s="5">
        <v>45742</v>
      </c>
      <c r="B471" s="6" t="str">
        <f t="shared" si="7"/>
        <v>睡眠健檢醫療器材駐區代表-雲嘉南(歡迎斜槓)</v>
      </c>
      <c r="C471" s="7" t="s">
        <v>1706</v>
      </c>
      <c r="D471" s="8" t="s">
        <v>1720</v>
      </c>
      <c r="E471" s="8" t="s">
        <v>15</v>
      </c>
      <c r="F471" s="10" t="s">
        <v>20</v>
      </c>
      <c r="G471" t="s">
        <v>3449</v>
      </c>
      <c r="H471" t="s">
        <v>3472</v>
      </c>
    </row>
    <row r="472" spans="1:8" ht="16.5" customHeight="1" thickBot="1" x14ac:dyDescent="0.3">
      <c r="A472" s="5">
        <v>45742</v>
      </c>
      <c r="B472" s="6" t="str">
        <f t="shared" si="7"/>
        <v>藥師助理/諮詢師【有經驗者3萬5起薪，月休8天，底薪+獎金，享有年終獎金】</v>
      </c>
      <c r="C472" s="7" t="s">
        <v>464</v>
      </c>
      <c r="D472" s="8" t="s">
        <v>1724</v>
      </c>
      <c r="E472" s="8" t="s">
        <v>15</v>
      </c>
      <c r="F472" s="10" t="s">
        <v>71</v>
      </c>
      <c r="G472" t="s">
        <v>465</v>
      </c>
      <c r="H472" t="s">
        <v>3473</v>
      </c>
    </row>
    <row r="473" spans="1:8" ht="16.5" customHeight="1" thickBot="1" x14ac:dyDescent="0.3">
      <c r="A473" s="5">
        <v>45742</v>
      </c>
      <c r="B473" s="6" t="str">
        <f t="shared" si="7"/>
        <v>營養師(具CDE證照優先 . 歡迎應屆畢業生)</v>
      </c>
      <c r="C473" s="7" t="s">
        <v>323</v>
      </c>
      <c r="D473" s="8" t="s">
        <v>1724</v>
      </c>
      <c r="E473" s="8" t="s">
        <v>6</v>
      </c>
      <c r="F473" s="10" t="s">
        <v>210</v>
      </c>
      <c r="G473" t="s">
        <v>807</v>
      </c>
      <c r="H473" t="s">
        <v>3474</v>
      </c>
    </row>
    <row r="474" spans="1:8" ht="16.5" customHeight="1" thickBot="1" x14ac:dyDescent="0.3">
      <c r="A474" s="5">
        <v>45742</v>
      </c>
      <c r="B474" s="6" t="str">
        <f t="shared" si="7"/>
        <v>【挑戰月薪37K起】德芳藥局成功店-門市專員 (月休9~12天)</v>
      </c>
      <c r="C474" s="7" t="s">
        <v>761</v>
      </c>
      <c r="D474" s="8" t="s">
        <v>6</v>
      </c>
      <c r="E474" s="8" t="s">
        <v>21</v>
      </c>
      <c r="F474" s="10" t="s">
        <v>38</v>
      </c>
      <c r="G474" t="s">
        <v>765</v>
      </c>
      <c r="H474" t="s">
        <v>3475</v>
      </c>
    </row>
    <row r="475" spans="1:8" ht="16.5" customHeight="1" thickBot="1" x14ac:dyDescent="0.3">
      <c r="A475" s="5">
        <v>45742</v>
      </c>
      <c r="B475" s="6" t="str">
        <f t="shared" si="7"/>
        <v>【門市人員-聽力顧問】含聽力、呼吸治療、營養_通過試用首年保障薪資43K以上 (花蓮區域)</v>
      </c>
      <c r="C475" s="7" t="s">
        <v>41</v>
      </c>
      <c r="D475" s="8" t="s">
        <v>6</v>
      </c>
      <c r="E475" s="8" t="s">
        <v>21</v>
      </c>
      <c r="F475" s="10" t="s">
        <v>26</v>
      </c>
      <c r="G475" t="s">
        <v>3450</v>
      </c>
      <c r="H475" t="s">
        <v>3477</v>
      </c>
    </row>
    <row r="476" spans="1:8" ht="16.5" customHeight="1" thickBot="1" x14ac:dyDescent="0.3">
      <c r="A476" s="5">
        <v>45742</v>
      </c>
      <c r="B476" s="6" t="str">
        <f t="shared" si="7"/>
        <v>【挑戰月薪37K起】德芳藥局中興店-門市專員 (月休9~12天)</v>
      </c>
      <c r="C476" s="7" t="s">
        <v>761</v>
      </c>
      <c r="D476" s="8" t="s">
        <v>6</v>
      </c>
      <c r="E476" s="8" t="s">
        <v>21</v>
      </c>
      <c r="F476" s="10" t="s">
        <v>124</v>
      </c>
      <c r="G476" t="s">
        <v>766</v>
      </c>
      <c r="H476" t="s">
        <v>3476</v>
      </c>
    </row>
    <row r="477" spans="1:8" ht="16.5" customHeight="1" thickBot="1" x14ac:dyDescent="0.3">
      <c r="A477" s="5">
        <v>45742</v>
      </c>
      <c r="B477" s="6" t="str">
        <f t="shared" si="7"/>
        <v>【挑戰月薪37K起】德芳藥局東榮店-門市專員 (月休9~12天)</v>
      </c>
      <c r="C477" s="7" t="s">
        <v>761</v>
      </c>
      <c r="D477" s="8" t="s">
        <v>6</v>
      </c>
      <c r="E477" s="8" t="s">
        <v>21</v>
      </c>
      <c r="F477" s="10" t="s">
        <v>38</v>
      </c>
      <c r="G477" t="s">
        <v>767</v>
      </c>
      <c r="H477" t="s">
        <v>3478</v>
      </c>
    </row>
    <row r="478" spans="1:8" ht="16.5" customHeight="1" thickBot="1" x14ac:dyDescent="0.3">
      <c r="A478" s="5">
        <v>45742</v>
      </c>
      <c r="B478" s="6" t="str">
        <f t="shared" si="7"/>
        <v>藥局門市人員(苓雅區)</v>
      </c>
      <c r="C478" s="7" t="s">
        <v>1717</v>
      </c>
      <c r="D478" s="8" t="s">
        <v>6</v>
      </c>
      <c r="E478" s="8" t="s">
        <v>7</v>
      </c>
      <c r="F478" s="10" t="s">
        <v>237</v>
      </c>
      <c r="G478" t="s">
        <v>3451</v>
      </c>
      <c r="H478" t="s">
        <v>3479</v>
      </c>
    </row>
    <row r="479" spans="1:8" ht="16.5" customHeight="1" thickBot="1" x14ac:dyDescent="0.3">
      <c r="A479" s="5">
        <v>45742</v>
      </c>
      <c r="B479" s="6" t="str">
        <f t="shared" si="7"/>
        <v>[瑞金-嘉義]_生活照護秘書</v>
      </c>
      <c r="C479" s="7" t="s">
        <v>1293</v>
      </c>
      <c r="D479" s="8" t="s">
        <v>1724</v>
      </c>
      <c r="E479" s="8" t="s">
        <v>15</v>
      </c>
      <c r="F479" s="10" t="s">
        <v>20</v>
      </c>
      <c r="G479" t="s">
        <v>3452</v>
      </c>
      <c r="H479" t="s">
        <v>3480</v>
      </c>
    </row>
    <row r="480" spans="1:8" ht="16.5" customHeight="1" thickBot="1" x14ac:dyDescent="0.3">
      <c r="A480" s="5">
        <v>45742</v>
      </c>
      <c r="B480" s="6" t="str">
        <f t="shared" si="7"/>
        <v>門市專員【北投區-石牌捷運站-石牌店】薪資+獎金</v>
      </c>
      <c r="C480" s="7" t="s">
        <v>1708</v>
      </c>
      <c r="D480" s="8" t="s">
        <v>6</v>
      </c>
      <c r="E480" s="8" t="s">
        <v>7</v>
      </c>
      <c r="F480" s="10" t="s">
        <v>82</v>
      </c>
      <c r="G480" t="s">
        <v>1716</v>
      </c>
      <c r="H480" t="s">
        <v>3481</v>
      </c>
    </row>
    <row r="481" spans="1:8" ht="16.5" customHeight="1" thickBot="1" x14ac:dyDescent="0.3">
      <c r="A481" s="5">
        <v>45742</v>
      </c>
      <c r="B481" s="6" t="str">
        <f t="shared" si="7"/>
        <v>【挑戰月薪37K起】德芳藥局美村店-門市專員 (月休9~12天)</v>
      </c>
      <c r="C481" s="7" t="s">
        <v>761</v>
      </c>
      <c r="D481" s="8" t="s">
        <v>6</v>
      </c>
      <c r="E481" s="8" t="s">
        <v>21</v>
      </c>
      <c r="F481" s="10" t="s">
        <v>58</v>
      </c>
      <c r="G481" t="s">
        <v>762</v>
      </c>
      <c r="H481" t="s">
        <v>3482</v>
      </c>
    </row>
    <row r="482" spans="1:8" ht="16.5" customHeight="1" thickBot="1" x14ac:dyDescent="0.3">
      <c r="A482" s="5">
        <v>45742</v>
      </c>
      <c r="B482" s="6" t="str">
        <f t="shared" si="7"/>
        <v>[竹東鎮 北一長春藥局]藥師助理 兼職</v>
      </c>
      <c r="C482" s="7" t="s">
        <v>3483</v>
      </c>
      <c r="D482" s="8" t="s">
        <v>6</v>
      </c>
      <c r="E482" s="8" t="s">
        <v>6</v>
      </c>
      <c r="F482" s="10" t="s">
        <v>205</v>
      </c>
      <c r="G482" t="s">
        <v>3441</v>
      </c>
      <c r="H482" t="s">
        <v>3453</v>
      </c>
    </row>
    <row r="483" spans="1:8" ht="16.5" customHeight="1" thickBot="1" x14ac:dyDescent="0.3">
      <c r="A483" s="5">
        <v>45742</v>
      </c>
      <c r="B483" s="6" t="str">
        <f t="shared" si="7"/>
        <v>運動醫學研究處-研究員／副研究員／助理研究員</v>
      </c>
      <c r="C483" s="7" t="s">
        <v>3484</v>
      </c>
      <c r="D483" s="8" t="s">
        <v>1720</v>
      </c>
      <c r="E483" s="8" t="s">
        <v>67</v>
      </c>
      <c r="F483" s="10" t="s">
        <v>61</v>
      </c>
      <c r="G483" t="s">
        <v>3442</v>
      </c>
      <c r="H483" t="s">
        <v>3455</v>
      </c>
    </row>
    <row r="484" spans="1:8" ht="16.5" customHeight="1" thickBot="1" x14ac:dyDescent="0.3">
      <c r="A484" s="5">
        <v>45742</v>
      </c>
      <c r="B484" s="6" t="str">
        <f t="shared" si="7"/>
        <v>門市人員(正職)</v>
      </c>
      <c r="C484" s="7" t="s">
        <v>2011</v>
      </c>
      <c r="D484" s="8" t="s">
        <v>1720</v>
      </c>
      <c r="E484" s="8" t="s">
        <v>7</v>
      </c>
      <c r="F484" s="10" t="s">
        <v>38</v>
      </c>
      <c r="G484" t="s">
        <v>2010</v>
      </c>
      <c r="H484" t="s">
        <v>3454</v>
      </c>
    </row>
    <row r="485" spans="1:8" ht="16.5" customHeight="1" thickBot="1" x14ac:dyDescent="0.3">
      <c r="A485" s="5">
        <v>45742</v>
      </c>
      <c r="B485" s="6" t="str">
        <f t="shared" si="7"/>
        <v>運動醫學研究處-計畫研究助理</v>
      </c>
      <c r="C485" s="7" t="s">
        <v>3484</v>
      </c>
      <c r="D485" s="8" t="s">
        <v>1720</v>
      </c>
      <c r="E485" s="8" t="s">
        <v>67</v>
      </c>
      <c r="F485" s="10" t="s">
        <v>61</v>
      </c>
      <c r="G485" t="s">
        <v>3443</v>
      </c>
      <c r="H485" t="s">
        <v>3456</v>
      </c>
    </row>
    <row r="486" spans="1:8" ht="16.5" customHeight="1" thickBot="1" x14ac:dyDescent="0.3">
      <c r="A486" s="5">
        <v>45742</v>
      </c>
      <c r="B486" s="6" t="str">
        <f t="shared" si="7"/>
        <v>【保障月薪38K起】德芳藥局-門市專員 台中市區 (月休9~12天)</v>
      </c>
      <c r="C486" s="7" t="s">
        <v>761</v>
      </c>
      <c r="D486" s="8" t="s">
        <v>6</v>
      </c>
      <c r="E486" s="8" t="s">
        <v>21</v>
      </c>
      <c r="F486" s="10" t="s">
        <v>58</v>
      </c>
      <c r="G486" t="s">
        <v>760</v>
      </c>
      <c r="H486" t="s">
        <v>3457</v>
      </c>
    </row>
    <row r="487" spans="1:8" ht="16.5" customHeight="1" thickBot="1" x14ac:dyDescent="0.3">
      <c r="A487" s="5">
        <v>45742</v>
      </c>
      <c r="B487" s="6" t="str">
        <f t="shared" si="7"/>
        <v>工讀生</v>
      </c>
      <c r="C487" s="7" t="s">
        <v>3485</v>
      </c>
      <c r="D487" s="8" t="s">
        <v>6</v>
      </c>
      <c r="E487" s="8" t="s">
        <v>6</v>
      </c>
      <c r="F487" s="10" t="s">
        <v>85</v>
      </c>
      <c r="G487" t="s">
        <v>3444</v>
      </c>
      <c r="H487" t="s">
        <v>3458</v>
      </c>
    </row>
    <row r="488" spans="1:8" ht="16.5" customHeight="1" thickBot="1" x14ac:dyDescent="0.3">
      <c r="A488" s="5">
        <v>45742</v>
      </c>
      <c r="B488" s="6" t="str">
        <f t="shared" si="7"/>
        <v>居家督導員</v>
      </c>
      <c r="C488" s="7" t="s">
        <v>3486</v>
      </c>
      <c r="D488" s="8" t="s">
        <v>6</v>
      </c>
      <c r="E488" s="8" t="s">
        <v>15</v>
      </c>
      <c r="F488" s="10" t="s">
        <v>3488</v>
      </c>
      <c r="G488" t="s">
        <v>571</v>
      </c>
      <c r="H488" t="s">
        <v>3459</v>
      </c>
    </row>
    <row r="489" spans="1:8" ht="16.5" customHeight="1" thickBot="1" x14ac:dyDescent="0.3">
      <c r="A489" s="5">
        <v>45742</v>
      </c>
      <c r="B489" s="6" t="str">
        <f t="shared" si="7"/>
        <v>藥局門市人員-無個績壓力</v>
      </c>
      <c r="C489" s="7" t="s">
        <v>368</v>
      </c>
      <c r="D489" s="8" t="s">
        <v>1724</v>
      </c>
      <c r="E489" s="8" t="s">
        <v>7</v>
      </c>
      <c r="F489" s="10" t="s">
        <v>157</v>
      </c>
      <c r="G489" t="s">
        <v>367</v>
      </c>
      <c r="H489" t="s">
        <v>3460</v>
      </c>
    </row>
    <row r="490" spans="1:8" ht="16.5" customHeight="1" thickBot="1" x14ac:dyDescent="0.3">
      <c r="A490" s="5">
        <v>45742</v>
      </c>
      <c r="B490" s="6" t="str">
        <f t="shared" si="7"/>
        <v>藥師助理 [新化區/周日公休/無經驗可]</v>
      </c>
      <c r="C490" s="7" t="s">
        <v>2155</v>
      </c>
      <c r="D490" s="8" t="s">
        <v>6</v>
      </c>
      <c r="E490" s="8" t="s">
        <v>15</v>
      </c>
      <c r="F490" s="10" t="s">
        <v>1713</v>
      </c>
      <c r="G490" t="s">
        <v>3122</v>
      </c>
      <c r="H490" t="s">
        <v>3461</v>
      </c>
    </row>
    <row r="491" spans="1:8" ht="16.5" customHeight="1" thickBot="1" x14ac:dyDescent="0.3">
      <c r="A491" s="5">
        <v>45742</v>
      </c>
      <c r="B491" s="6" t="str">
        <f t="shared" si="7"/>
        <v>湧恩連鎖藥局-藥局門市人員 新莊五工店(新北產業園區)</v>
      </c>
      <c r="C491" s="7" t="s">
        <v>1712</v>
      </c>
      <c r="D491" s="8" t="s">
        <v>1724</v>
      </c>
      <c r="E491" s="8" t="s">
        <v>7</v>
      </c>
      <c r="F491" s="10" t="s">
        <v>134</v>
      </c>
      <c r="G491" t="s">
        <v>1714</v>
      </c>
      <c r="H491" t="s">
        <v>3462</v>
      </c>
    </row>
    <row r="492" spans="1:8" ht="16.5" customHeight="1" thickBot="1" x14ac:dyDescent="0.3">
      <c r="A492" s="5">
        <v>45742</v>
      </c>
      <c r="B492" s="6" t="str">
        <f t="shared" si="7"/>
        <v>睡眠健檢醫療器材駐區代表-桃竹苗(歡迎斜槓)</v>
      </c>
      <c r="C492" s="7" t="s">
        <v>1706</v>
      </c>
      <c r="D492" s="8" t="s">
        <v>1720</v>
      </c>
      <c r="E492" s="8" t="s">
        <v>15</v>
      </c>
      <c r="F492" s="10" t="s">
        <v>34</v>
      </c>
      <c r="G492" t="s">
        <v>3445</v>
      </c>
      <c r="H492" t="s">
        <v>3463</v>
      </c>
    </row>
    <row r="493" spans="1:8" ht="16.5" customHeight="1" thickBot="1" x14ac:dyDescent="0.3">
      <c r="A493" s="5">
        <v>45742</v>
      </c>
      <c r="B493" s="6" t="str">
        <f t="shared" si="7"/>
        <v>湧恩連鎖藥局-藥局門市人員 (蘆竹-南崁店)</v>
      </c>
      <c r="C493" s="7" t="s">
        <v>1712</v>
      </c>
      <c r="D493" s="8" t="s">
        <v>1720</v>
      </c>
      <c r="E493" s="8" t="s">
        <v>7</v>
      </c>
      <c r="F493" s="10" t="s">
        <v>301</v>
      </c>
      <c r="G493" t="s">
        <v>3446</v>
      </c>
      <c r="H493" t="s">
        <v>3464</v>
      </c>
    </row>
    <row r="494" spans="1:8" ht="16.5" customHeight="1" thickBot="1" x14ac:dyDescent="0.3">
      <c r="A494" s="5">
        <v>45742</v>
      </c>
      <c r="B494" s="6" t="str">
        <f t="shared" si="7"/>
        <v>睡眠健檢醫療器材駐區代表-中彰投(歡迎斜槓)</v>
      </c>
      <c r="C494" s="7" t="s">
        <v>1706</v>
      </c>
      <c r="D494" s="8" t="s">
        <v>1720</v>
      </c>
      <c r="E494" s="8" t="s">
        <v>15</v>
      </c>
      <c r="F494" s="10" t="s">
        <v>567</v>
      </c>
      <c r="G494" t="s">
        <v>3447</v>
      </c>
      <c r="H494" t="s">
        <v>3465</v>
      </c>
    </row>
    <row r="495" spans="1:8" ht="16.5" customHeight="1" thickBot="1" x14ac:dyDescent="0.3">
      <c r="A495" s="5">
        <v>45742</v>
      </c>
      <c r="B495" s="6" t="str">
        <f t="shared" si="7"/>
        <v>藥師門市人員(儲備人員)有藥局經驗者薪資優(太平區)</v>
      </c>
      <c r="C495" s="7" t="s">
        <v>2029</v>
      </c>
      <c r="D495" s="8" t="s">
        <v>1724</v>
      </c>
      <c r="E495" s="8" t="s">
        <v>7</v>
      </c>
      <c r="F495" s="10" t="s">
        <v>124</v>
      </c>
      <c r="G495" t="s">
        <v>2030</v>
      </c>
      <c r="H495" t="s">
        <v>3466</v>
      </c>
    </row>
    <row r="496" spans="1:8" ht="16.5" customHeight="1" thickBot="1" x14ac:dyDescent="0.3">
      <c r="A496" s="5">
        <v>45742</v>
      </c>
      <c r="B496" s="6" t="str">
        <f t="shared" si="7"/>
        <v>藥局助理</v>
      </c>
      <c r="C496" s="7" t="s">
        <v>55</v>
      </c>
      <c r="D496" s="8" t="s">
        <v>6</v>
      </c>
      <c r="E496" s="8" t="s">
        <v>15</v>
      </c>
      <c r="F496" s="10" t="s">
        <v>56</v>
      </c>
      <c r="G496" t="s">
        <v>1710</v>
      </c>
      <c r="H496" t="s">
        <v>3467</v>
      </c>
    </row>
    <row r="497" spans="1:8" ht="16.5" customHeight="1" thickBot="1" x14ac:dyDescent="0.3">
      <c r="A497" s="5">
        <v>45742</v>
      </c>
      <c r="B497" s="6" t="str">
        <f t="shared" si="7"/>
        <v>藥師助理 門市人員【無經驗可，月排休8天】</v>
      </c>
      <c r="C497" s="7" t="s">
        <v>3487</v>
      </c>
      <c r="D497" s="8" t="s">
        <v>6</v>
      </c>
      <c r="E497" s="8" t="s">
        <v>7</v>
      </c>
      <c r="F497" s="10" t="s">
        <v>54</v>
      </c>
      <c r="G497" t="s">
        <v>3448</v>
      </c>
      <c r="H497" t="s">
        <v>3468</v>
      </c>
    </row>
    <row r="498" spans="1:8" ht="16.5" customHeight="1" thickBot="1" x14ac:dyDescent="0.3">
      <c r="A498" s="5">
        <v>45742</v>
      </c>
      <c r="B498" s="6" t="str">
        <f t="shared" si="7"/>
        <v>藥局門市人員(三民區)</v>
      </c>
      <c r="C498" s="7" t="s">
        <v>1717</v>
      </c>
      <c r="D498" s="8" t="s">
        <v>6</v>
      </c>
      <c r="E498" s="8" t="s">
        <v>7</v>
      </c>
      <c r="F498" s="10" t="s">
        <v>95</v>
      </c>
      <c r="G498" t="s">
        <v>1718</v>
      </c>
      <c r="H498" t="s">
        <v>3469</v>
      </c>
    </row>
    <row r="499" spans="1:8" ht="16.5" customHeight="1" thickBot="1" x14ac:dyDescent="0.3">
      <c r="A499" s="5">
        <v>45742</v>
      </c>
      <c r="B499" s="6" t="str">
        <f t="shared" si="7"/>
        <v>藥師助理、門市人員</v>
      </c>
      <c r="C499" s="7" t="s">
        <v>2008</v>
      </c>
      <c r="D499" s="8" t="s">
        <v>1724</v>
      </c>
      <c r="E499" s="8" t="s">
        <v>7</v>
      </c>
      <c r="F499" s="10" t="s">
        <v>2009</v>
      </c>
      <c r="G499" t="s">
        <v>2007</v>
      </c>
      <c r="H499" t="s">
        <v>3470</v>
      </c>
    </row>
    <row r="500" spans="1:8" ht="16.5" customHeight="1" thickBot="1" x14ac:dyDescent="0.3">
      <c r="A500" s="5">
        <v>45742</v>
      </c>
      <c r="B500" s="6" t="str">
        <f t="shared" si="7"/>
        <v>湧恩連鎖藥局-藥局門市人員 中和芳碩店(怡和醫院)</v>
      </c>
      <c r="C500" s="7" t="s">
        <v>1712</v>
      </c>
      <c r="D500" s="8" t="s">
        <v>1720</v>
      </c>
      <c r="E500" s="8" t="s">
        <v>7</v>
      </c>
      <c r="F500" s="10" t="s">
        <v>14</v>
      </c>
      <c r="G500" t="s">
        <v>1711</v>
      </c>
      <c r="H500" t="s">
        <v>3471</v>
      </c>
    </row>
    <row r="501" spans="1:8" ht="16.5" customHeight="1" thickBot="1" x14ac:dyDescent="0.3">
      <c r="A501" s="5">
        <v>45742</v>
      </c>
      <c r="B501" s="6" t="str">
        <f t="shared" si="7"/>
        <v>睡眠健檢醫療器材駐區代表-雲嘉南(歡迎斜槓)</v>
      </c>
      <c r="C501" s="7" t="s">
        <v>1706</v>
      </c>
      <c r="D501" s="8" t="s">
        <v>1720</v>
      </c>
      <c r="E501" s="8" t="s">
        <v>15</v>
      </c>
      <c r="F501" s="10" t="s">
        <v>20</v>
      </c>
      <c r="G501" t="s">
        <v>3449</v>
      </c>
      <c r="H501" t="s">
        <v>3472</v>
      </c>
    </row>
    <row r="502" spans="1:8" ht="16.5" customHeight="1" thickBot="1" x14ac:dyDescent="0.3">
      <c r="A502" s="5">
        <v>45742</v>
      </c>
      <c r="B502" s="6" t="str">
        <f t="shared" si="7"/>
        <v>藥師助理/諮詢師【有經驗者3萬5起薪，月休8天，底薪+獎金，享有年終獎金】</v>
      </c>
      <c r="C502" s="7" t="s">
        <v>464</v>
      </c>
      <c r="D502" s="8" t="s">
        <v>1724</v>
      </c>
      <c r="E502" s="8" t="s">
        <v>15</v>
      </c>
      <c r="F502" s="10" t="s">
        <v>71</v>
      </c>
      <c r="G502" t="s">
        <v>465</v>
      </c>
      <c r="H502" t="s">
        <v>3473</v>
      </c>
    </row>
    <row r="503" spans="1:8" ht="16.5" customHeight="1" thickBot="1" x14ac:dyDescent="0.3">
      <c r="A503" s="5">
        <v>45742</v>
      </c>
      <c r="B503" s="6" t="str">
        <f t="shared" si="7"/>
        <v>營養師(具CDE證照優先 . 歡迎應屆畢業生)</v>
      </c>
      <c r="C503" s="7" t="s">
        <v>323</v>
      </c>
      <c r="D503" s="8" t="s">
        <v>1724</v>
      </c>
      <c r="E503" s="8" t="s">
        <v>6</v>
      </c>
      <c r="F503" s="10" t="s">
        <v>210</v>
      </c>
      <c r="G503" t="s">
        <v>807</v>
      </c>
      <c r="H503" t="s">
        <v>3474</v>
      </c>
    </row>
    <row r="504" spans="1:8" ht="16.5" customHeight="1" thickBot="1" x14ac:dyDescent="0.3">
      <c r="A504" s="5">
        <v>45742</v>
      </c>
      <c r="B504" s="6" t="str">
        <f t="shared" si="7"/>
        <v>【挑戰月薪37K起】德芳藥局成功店-門市專員 (月休9~12天)</v>
      </c>
      <c r="C504" s="7" t="s">
        <v>761</v>
      </c>
      <c r="D504" s="8" t="s">
        <v>6</v>
      </c>
      <c r="E504" s="8" t="s">
        <v>21</v>
      </c>
      <c r="F504" s="10" t="s">
        <v>38</v>
      </c>
      <c r="G504" t="s">
        <v>765</v>
      </c>
      <c r="H504" t="s">
        <v>3475</v>
      </c>
    </row>
    <row r="505" spans="1:8" ht="16.5" customHeight="1" thickBot="1" x14ac:dyDescent="0.3">
      <c r="A505" s="5">
        <v>45742</v>
      </c>
      <c r="B505" s="6" t="str">
        <f t="shared" si="7"/>
        <v>【門市人員-聽力顧問】含聽力、呼吸治療、營養_通過試用首年保障薪資43K以上 (花蓮區域)</v>
      </c>
      <c r="C505" s="7" t="s">
        <v>41</v>
      </c>
      <c r="D505" s="8" t="s">
        <v>6</v>
      </c>
      <c r="E505" s="8" t="s">
        <v>21</v>
      </c>
      <c r="F505" s="10" t="s">
        <v>26</v>
      </c>
      <c r="G505" t="s">
        <v>3450</v>
      </c>
      <c r="H505" t="s">
        <v>3477</v>
      </c>
    </row>
    <row r="506" spans="1:8" ht="16.5" customHeight="1" thickBot="1" x14ac:dyDescent="0.3">
      <c r="A506" s="5">
        <v>45742</v>
      </c>
      <c r="B506" s="6" t="str">
        <f t="shared" si="7"/>
        <v>【挑戰月薪37K起】德芳藥局中興店-門市專員 (月休9~12天)</v>
      </c>
      <c r="C506" s="7" t="s">
        <v>761</v>
      </c>
      <c r="D506" s="8" t="s">
        <v>6</v>
      </c>
      <c r="E506" s="8" t="s">
        <v>21</v>
      </c>
      <c r="F506" s="10" t="s">
        <v>124</v>
      </c>
      <c r="G506" t="s">
        <v>766</v>
      </c>
      <c r="H506" t="s">
        <v>3476</v>
      </c>
    </row>
    <row r="507" spans="1:8" ht="16.5" customHeight="1" thickBot="1" x14ac:dyDescent="0.3">
      <c r="A507" s="5">
        <v>45742</v>
      </c>
      <c r="B507" s="6" t="str">
        <f t="shared" si="7"/>
        <v>【挑戰月薪37K起】德芳藥局東榮店-門市專員 (月休9~12天)</v>
      </c>
      <c r="C507" s="7" t="s">
        <v>761</v>
      </c>
      <c r="D507" s="8" t="s">
        <v>6</v>
      </c>
      <c r="E507" s="8" t="s">
        <v>21</v>
      </c>
      <c r="F507" s="10" t="s">
        <v>38</v>
      </c>
      <c r="G507" t="s">
        <v>767</v>
      </c>
      <c r="H507" t="s">
        <v>3478</v>
      </c>
    </row>
    <row r="508" spans="1:8" ht="16.5" customHeight="1" thickBot="1" x14ac:dyDescent="0.3">
      <c r="A508" s="5">
        <v>45742</v>
      </c>
      <c r="B508" s="6" t="str">
        <f t="shared" si="7"/>
        <v>藥局門市人員(苓雅區)</v>
      </c>
      <c r="C508" s="7" t="s">
        <v>1717</v>
      </c>
      <c r="D508" s="8" t="s">
        <v>6</v>
      </c>
      <c r="E508" s="8" t="s">
        <v>7</v>
      </c>
      <c r="F508" s="10" t="s">
        <v>237</v>
      </c>
      <c r="G508" t="s">
        <v>3451</v>
      </c>
      <c r="H508" t="s">
        <v>3479</v>
      </c>
    </row>
    <row r="509" spans="1:8" ht="16.5" customHeight="1" thickBot="1" x14ac:dyDescent="0.3">
      <c r="A509" s="5">
        <v>45742</v>
      </c>
      <c r="B509" s="6" t="str">
        <f t="shared" si="7"/>
        <v>[瑞金-嘉義]_生活照護秘書</v>
      </c>
      <c r="C509" s="7" t="s">
        <v>1293</v>
      </c>
      <c r="D509" s="8" t="s">
        <v>1724</v>
      </c>
      <c r="E509" s="8" t="s">
        <v>15</v>
      </c>
      <c r="F509" s="10" t="s">
        <v>20</v>
      </c>
      <c r="G509" t="s">
        <v>3452</v>
      </c>
      <c r="H509" t="s">
        <v>3480</v>
      </c>
    </row>
    <row r="510" spans="1:8" ht="16.5" customHeight="1" thickBot="1" x14ac:dyDescent="0.3">
      <c r="A510" s="5">
        <v>45742</v>
      </c>
      <c r="B510" s="6" t="str">
        <f t="shared" si="7"/>
        <v>門市專員【北投區-石牌捷運站-石牌店】薪資+獎金</v>
      </c>
      <c r="C510" s="7" t="s">
        <v>1708</v>
      </c>
      <c r="D510" s="8" t="s">
        <v>6</v>
      </c>
      <c r="E510" s="8" t="s">
        <v>7</v>
      </c>
      <c r="F510" s="10" t="s">
        <v>82</v>
      </c>
      <c r="G510" t="s">
        <v>1716</v>
      </c>
      <c r="H510" t="s">
        <v>3481</v>
      </c>
    </row>
    <row r="511" spans="1:8" ht="16.5" customHeight="1" thickBot="1" x14ac:dyDescent="0.3">
      <c r="A511" s="5">
        <v>45742</v>
      </c>
      <c r="B511" s="6" t="str">
        <f t="shared" si="7"/>
        <v>【挑戰月薪37K起】德芳藥局美村店-門市專員 (月休9~12天)</v>
      </c>
      <c r="C511" s="7" t="s">
        <v>761</v>
      </c>
      <c r="D511" s="8" t="s">
        <v>6</v>
      </c>
      <c r="E511" s="8" t="s">
        <v>21</v>
      </c>
      <c r="F511" s="10" t="s">
        <v>58</v>
      </c>
      <c r="G511" t="s">
        <v>762</v>
      </c>
      <c r="H511" t="s">
        <v>3482</v>
      </c>
    </row>
    <row r="512" spans="1:8" ht="16.5" customHeight="1" thickBot="1" x14ac:dyDescent="0.3">
      <c r="A512" s="5">
        <v>45742</v>
      </c>
      <c r="B512" s="6" t="str">
        <f t="shared" si="7"/>
        <v>[竹東鎮 北一長春藥局]藥師助理 兼職</v>
      </c>
      <c r="C512" s="7" t="s">
        <v>3483</v>
      </c>
      <c r="D512" s="8" t="s">
        <v>6</v>
      </c>
      <c r="E512" s="8" t="s">
        <v>6</v>
      </c>
      <c r="F512" s="10" t="s">
        <v>205</v>
      </c>
      <c r="G512" t="s">
        <v>3441</v>
      </c>
      <c r="H512" t="s">
        <v>3453</v>
      </c>
    </row>
    <row r="513" spans="1:8" ht="16.5" customHeight="1" thickBot="1" x14ac:dyDescent="0.3">
      <c r="A513" s="5">
        <v>45742</v>
      </c>
      <c r="B513" s="6" t="str">
        <f t="shared" si="7"/>
        <v>門市人員(正職)</v>
      </c>
      <c r="C513" s="7" t="s">
        <v>2011</v>
      </c>
      <c r="D513" s="8" t="s">
        <v>1720</v>
      </c>
      <c r="E513" s="8" t="s">
        <v>7</v>
      </c>
      <c r="F513" s="10" t="s">
        <v>38</v>
      </c>
      <c r="G513" t="s">
        <v>2010</v>
      </c>
      <c r="H513" t="s">
        <v>3454</v>
      </c>
    </row>
    <row r="514" spans="1:8" ht="16.5" customHeight="1" thickBot="1" x14ac:dyDescent="0.3">
      <c r="A514" s="5">
        <v>45742</v>
      </c>
      <c r="B514" s="6" t="str">
        <f t="shared" si="7"/>
        <v>運動醫學研究處-研究員／副研究員／助理研究員</v>
      </c>
      <c r="C514" s="7" t="s">
        <v>3484</v>
      </c>
      <c r="D514" s="8" t="s">
        <v>1720</v>
      </c>
      <c r="E514" s="8" t="s">
        <v>67</v>
      </c>
      <c r="F514" s="10" t="s">
        <v>61</v>
      </c>
      <c r="G514" t="s">
        <v>3442</v>
      </c>
      <c r="H514" t="s">
        <v>3455</v>
      </c>
    </row>
    <row r="515" spans="1:8" ht="16.5" customHeight="1" thickBot="1" x14ac:dyDescent="0.3">
      <c r="A515" s="5">
        <v>45742</v>
      </c>
      <c r="B515" s="6" t="str">
        <f t="shared" ref="B515:B578" si="8">HYPERLINK(H515,G515)</f>
        <v>運動醫學研究處-計畫研究助理</v>
      </c>
      <c r="C515" s="7" t="s">
        <v>3484</v>
      </c>
      <c r="D515" s="8" t="s">
        <v>1720</v>
      </c>
      <c r="E515" s="8" t="s">
        <v>67</v>
      </c>
      <c r="F515" s="10" t="s">
        <v>61</v>
      </c>
      <c r="G515" t="s">
        <v>3443</v>
      </c>
      <c r="H515" t="s">
        <v>3456</v>
      </c>
    </row>
    <row r="516" spans="1:8" ht="16.5" customHeight="1" thickBot="1" x14ac:dyDescent="0.3">
      <c r="A516" s="5">
        <v>45742</v>
      </c>
      <c r="B516" s="6" t="str">
        <f t="shared" si="8"/>
        <v>【保障月薪38K起】德芳藥局-門市專員 台中市區 (月休9~12天)</v>
      </c>
      <c r="C516" s="7" t="s">
        <v>761</v>
      </c>
      <c r="D516" s="8" t="s">
        <v>6</v>
      </c>
      <c r="E516" s="8" t="s">
        <v>21</v>
      </c>
      <c r="F516" s="10" t="s">
        <v>58</v>
      </c>
      <c r="G516" t="s">
        <v>760</v>
      </c>
      <c r="H516" t="s">
        <v>3457</v>
      </c>
    </row>
    <row r="517" spans="1:8" ht="16.5" customHeight="1" thickBot="1" x14ac:dyDescent="0.3">
      <c r="A517" s="5">
        <v>45742</v>
      </c>
      <c r="B517" s="6" t="str">
        <f t="shared" si="8"/>
        <v>工讀生</v>
      </c>
      <c r="C517" s="7" t="s">
        <v>3485</v>
      </c>
      <c r="D517" s="8" t="s">
        <v>6</v>
      </c>
      <c r="E517" s="8" t="s">
        <v>6</v>
      </c>
      <c r="F517" s="10" t="s">
        <v>85</v>
      </c>
      <c r="G517" t="s">
        <v>3444</v>
      </c>
      <c r="H517" t="s">
        <v>3458</v>
      </c>
    </row>
    <row r="518" spans="1:8" ht="16.5" customHeight="1" thickBot="1" x14ac:dyDescent="0.3">
      <c r="A518" s="5">
        <v>45742</v>
      </c>
      <c r="B518" s="6" t="str">
        <f t="shared" si="8"/>
        <v>居家督導員</v>
      </c>
      <c r="C518" s="7" t="s">
        <v>3486</v>
      </c>
      <c r="D518" s="8" t="s">
        <v>6</v>
      </c>
      <c r="E518" s="8" t="s">
        <v>15</v>
      </c>
      <c r="F518" s="10" t="s">
        <v>3488</v>
      </c>
      <c r="G518" t="s">
        <v>571</v>
      </c>
      <c r="H518" t="s">
        <v>3459</v>
      </c>
    </row>
    <row r="519" spans="1:8" ht="16.5" customHeight="1" thickBot="1" x14ac:dyDescent="0.3">
      <c r="A519" s="5">
        <v>45742</v>
      </c>
      <c r="B519" s="6" t="str">
        <f t="shared" si="8"/>
        <v>藥局門市人員-無個績壓力</v>
      </c>
      <c r="C519" s="7" t="s">
        <v>368</v>
      </c>
      <c r="D519" s="8" t="s">
        <v>1724</v>
      </c>
      <c r="E519" s="8" t="s">
        <v>7</v>
      </c>
      <c r="F519" s="10" t="s">
        <v>157</v>
      </c>
      <c r="G519" t="s">
        <v>367</v>
      </c>
      <c r="H519" t="s">
        <v>3460</v>
      </c>
    </row>
    <row r="520" spans="1:8" ht="16.5" customHeight="1" thickBot="1" x14ac:dyDescent="0.3">
      <c r="A520" s="5">
        <v>45742</v>
      </c>
      <c r="B520" s="6" t="str">
        <f t="shared" si="8"/>
        <v>藥師助理 [新化區/周日公休/無經驗可]</v>
      </c>
      <c r="C520" s="7" t="s">
        <v>2155</v>
      </c>
      <c r="D520" s="8" t="s">
        <v>6</v>
      </c>
      <c r="E520" s="8" t="s">
        <v>15</v>
      </c>
      <c r="F520" s="10" t="s">
        <v>1713</v>
      </c>
      <c r="G520" t="s">
        <v>3122</v>
      </c>
      <c r="H520" t="s">
        <v>3461</v>
      </c>
    </row>
    <row r="521" spans="1:8" ht="16.5" customHeight="1" thickBot="1" x14ac:dyDescent="0.3">
      <c r="A521" s="5">
        <v>45742</v>
      </c>
      <c r="B521" s="6" t="str">
        <f t="shared" si="8"/>
        <v>湧恩連鎖藥局-藥局門市人員 新莊五工店(新北產業園區)</v>
      </c>
      <c r="C521" s="7" t="s">
        <v>1712</v>
      </c>
      <c r="D521" s="8" t="s">
        <v>1724</v>
      </c>
      <c r="E521" s="8" t="s">
        <v>7</v>
      </c>
      <c r="F521" s="10" t="s">
        <v>134</v>
      </c>
      <c r="G521" t="s">
        <v>1714</v>
      </c>
      <c r="H521" t="s">
        <v>3462</v>
      </c>
    </row>
    <row r="522" spans="1:8" ht="16.5" customHeight="1" thickBot="1" x14ac:dyDescent="0.3">
      <c r="A522" s="5">
        <v>45742</v>
      </c>
      <c r="B522" s="6" t="str">
        <f t="shared" si="8"/>
        <v>睡眠健檢醫療器材駐區代表-桃竹苗(歡迎斜槓)</v>
      </c>
      <c r="C522" s="7" t="s">
        <v>1706</v>
      </c>
      <c r="D522" s="8" t="s">
        <v>1720</v>
      </c>
      <c r="E522" s="8" t="s">
        <v>15</v>
      </c>
      <c r="F522" s="10" t="s">
        <v>34</v>
      </c>
      <c r="G522" t="s">
        <v>3445</v>
      </c>
      <c r="H522" t="s">
        <v>3463</v>
      </c>
    </row>
    <row r="523" spans="1:8" ht="16.5" customHeight="1" thickBot="1" x14ac:dyDescent="0.3">
      <c r="A523" s="5">
        <v>45742</v>
      </c>
      <c r="B523" s="6" t="str">
        <f t="shared" si="8"/>
        <v>湧恩連鎖藥局-藥局門市人員 (蘆竹-南崁店)</v>
      </c>
      <c r="C523" s="7" t="s">
        <v>1712</v>
      </c>
      <c r="D523" s="8" t="s">
        <v>1720</v>
      </c>
      <c r="E523" s="8" t="s">
        <v>7</v>
      </c>
      <c r="F523" s="10" t="s">
        <v>301</v>
      </c>
      <c r="G523" t="s">
        <v>3446</v>
      </c>
      <c r="H523" t="s">
        <v>3464</v>
      </c>
    </row>
    <row r="524" spans="1:8" ht="16.5" customHeight="1" thickBot="1" x14ac:dyDescent="0.3">
      <c r="A524" s="5">
        <v>45742</v>
      </c>
      <c r="B524" s="6" t="str">
        <f t="shared" si="8"/>
        <v>睡眠健檢醫療器材駐區代表-中彰投(歡迎斜槓)</v>
      </c>
      <c r="C524" s="7" t="s">
        <v>1706</v>
      </c>
      <c r="D524" s="8" t="s">
        <v>1720</v>
      </c>
      <c r="E524" s="8" t="s">
        <v>15</v>
      </c>
      <c r="F524" s="10" t="s">
        <v>567</v>
      </c>
      <c r="G524" t="s">
        <v>3447</v>
      </c>
      <c r="H524" t="s">
        <v>3465</v>
      </c>
    </row>
    <row r="525" spans="1:8" ht="16.5" customHeight="1" thickBot="1" x14ac:dyDescent="0.3">
      <c r="A525" s="5">
        <v>45742</v>
      </c>
      <c r="B525" s="6" t="str">
        <f t="shared" si="8"/>
        <v>藥師門市人員(儲備人員)有藥局經驗者薪資優(太平區)</v>
      </c>
      <c r="C525" s="7" t="s">
        <v>2029</v>
      </c>
      <c r="D525" s="8" t="s">
        <v>1724</v>
      </c>
      <c r="E525" s="8" t="s">
        <v>7</v>
      </c>
      <c r="F525" s="10" t="s">
        <v>124</v>
      </c>
      <c r="G525" t="s">
        <v>2030</v>
      </c>
      <c r="H525" t="s">
        <v>3466</v>
      </c>
    </row>
    <row r="526" spans="1:8" ht="16.5" customHeight="1" thickBot="1" x14ac:dyDescent="0.3">
      <c r="A526" s="5">
        <v>45742</v>
      </c>
      <c r="B526" s="6" t="str">
        <f t="shared" si="8"/>
        <v>藥局助理</v>
      </c>
      <c r="C526" s="7" t="s">
        <v>55</v>
      </c>
      <c r="D526" s="8" t="s">
        <v>6</v>
      </c>
      <c r="E526" s="8" t="s">
        <v>15</v>
      </c>
      <c r="F526" s="10" t="s">
        <v>56</v>
      </c>
      <c r="G526" t="s">
        <v>1710</v>
      </c>
      <c r="H526" t="s">
        <v>3467</v>
      </c>
    </row>
    <row r="527" spans="1:8" ht="16.5" customHeight="1" thickBot="1" x14ac:dyDescent="0.3">
      <c r="A527" s="5">
        <v>45742</v>
      </c>
      <c r="B527" s="6" t="str">
        <f t="shared" si="8"/>
        <v>藥師助理 門市人員【無經驗可，月排休8天】</v>
      </c>
      <c r="C527" s="7" t="s">
        <v>3487</v>
      </c>
      <c r="D527" s="8" t="s">
        <v>6</v>
      </c>
      <c r="E527" s="8" t="s">
        <v>7</v>
      </c>
      <c r="F527" s="10" t="s">
        <v>54</v>
      </c>
      <c r="G527" t="s">
        <v>3448</v>
      </c>
      <c r="H527" t="s">
        <v>3468</v>
      </c>
    </row>
    <row r="528" spans="1:8" ht="16.5" customHeight="1" thickBot="1" x14ac:dyDescent="0.3">
      <c r="A528" s="5">
        <v>45742</v>
      </c>
      <c r="B528" s="6" t="str">
        <f t="shared" si="8"/>
        <v>藥局門市人員(三民區)</v>
      </c>
      <c r="C528" s="7" t="s">
        <v>1717</v>
      </c>
      <c r="D528" s="8" t="s">
        <v>6</v>
      </c>
      <c r="E528" s="8" t="s">
        <v>7</v>
      </c>
      <c r="F528" s="10" t="s">
        <v>95</v>
      </c>
      <c r="G528" t="s">
        <v>1718</v>
      </c>
      <c r="H528" t="s">
        <v>3469</v>
      </c>
    </row>
    <row r="529" spans="1:8" ht="16.5" customHeight="1" thickBot="1" x14ac:dyDescent="0.3">
      <c r="A529" s="5">
        <v>45742</v>
      </c>
      <c r="B529" s="6" t="str">
        <f t="shared" si="8"/>
        <v>藥師助理、門市人員</v>
      </c>
      <c r="C529" s="7" t="s">
        <v>2008</v>
      </c>
      <c r="D529" s="8" t="s">
        <v>1724</v>
      </c>
      <c r="E529" s="8" t="s">
        <v>7</v>
      </c>
      <c r="F529" s="10" t="s">
        <v>2009</v>
      </c>
      <c r="G529" t="s">
        <v>2007</v>
      </c>
      <c r="H529" t="s">
        <v>3470</v>
      </c>
    </row>
    <row r="530" spans="1:8" ht="16.5" customHeight="1" thickBot="1" x14ac:dyDescent="0.3">
      <c r="A530" s="5">
        <v>45742</v>
      </c>
      <c r="B530" s="6" t="str">
        <f t="shared" si="8"/>
        <v>湧恩連鎖藥局-藥局門市人員 中和芳碩店(怡和醫院)</v>
      </c>
      <c r="C530" s="7" t="s">
        <v>1712</v>
      </c>
      <c r="D530" s="8" t="s">
        <v>1720</v>
      </c>
      <c r="E530" s="8" t="s">
        <v>7</v>
      </c>
      <c r="F530" s="10" t="s">
        <v>14</v>
      </c>
      <c r="G530" t="s">
        <v>1711</v>
      </c>
      <c r="H530" t="s">
        <v>3471</v>
      </c>
    </row>
    <row r="531" spans="1:8" ht="16.5" customHeight="1" thickBot="1" x14ac:dyDescent="0.3">
      <c r="A531" s="5">
        <v>45742</v>
      </c>
      <c r="B531" s="6" t="str">
        <f t="shared" si="8"/>
        <v>睡眠健檢醫療器材駐區代表-雲嘉南(歡迎斜槓)</v>
      </c>
      <c r="C531" s="7" t="s">
        <v>1706</v>
      </c>
      <c r="D531" s="8" t="s">
        <v>1720</v>
      </c>
      <c r="E531" s="8" t="s">
        <v>15</v>
      </c>
      <c r="F531" s="10" t="s">
        <v>20</v>
      </c>
      <c r="G531" t="s">
        <v>3449</v>
      </c>
      <c r="H531" t="s">
        <v>3472</v>
      </c>
    </row>
    <row r="532" spans="1:8" ht="16.5" customHeight="1" thickBot="1" x14ac:dyDescent="0.3">
      <c r="A532" s="5">
        <v>45742</v>
      </c>
      <c r="B532" s="6" t="str">
        <f t="shared" si="8"/>
        <v>藥師助理/諮詢師【有經驗者3萬5起薪，月休8天，底薪+獎金，享有年終獎金】</v>
      </c>
      <c r="C532" s="7" t="s">
        <v>464</v>
      </c>
      <c r="D532" s="8" t="s">
        <v>1724</v>
      </c>
      <c r="E532" s="8" t="s">
        <v>15</v>
      </c>
      <c r="F532" s="10" t="s">
        <v>71</v>
      </c>
      <c r="G532" t="s">
        <v>465</v>
      </c>
      <c r="H532" t="s">
        <v>3473</v>
      </c>
    </row>
    <row r="533" spans="1:8" ht="16.5" customHeight="1" thickBot="1" x14ac:dyDescent="0.3">
      <c r="A533" s="5">
        <v>45742</v>
      </c>
      <c r="B533" s="6" t="str">
        <f t="shared" si="8"/>
        <v>營養師(具CDE證照優先 . 歡迎應屆畢業生)</v>
      </c>
      <c r="C533" s="7" t="s">
        <v>323</v>
      </c>
      <c r="D533" s="8" t="s">
        <v>1724</v>
      </c>
      <c r="E533" s="8" t="s">
        <v>6</v>
      </c>
      <c r="F533" s="10" t="s">
        <v>210</v>
      </c>
      <c r="G533" t="s">
        <v>807</v>
      </c>
      <c r="H533" t="s">
        <v>3474</v>
      </c>
    </row>
    <row r="534" spans="1:8" ht="16.5" customHeight="1" thickBot="1" x14ac:dyDescent="0.3">
      <c r="A534" s="5">
        <v>45742</v>
      </c>
      <c r="B534" s="6" t="str">
        <f t="shared" si="8"/>
        <v>【挑戰月薪37K起】德芳藥局成功店-門市專員 (月休9~12天)</v>
      </c>
      <c r="C534" s="7" t="s">
        <v>761</v>
      </c>
      <c r="D534" s="8" t="s">
        <v>6</v>
      </c>
      <c r="E534" s="8" t="s">
        <v>21</v>
      </c>
      <c r="F534" s="10" t="s">
        <v>38</v>
      </c>
      <c r="G534" t="s">
        <v>765</v>
      </c>
      <c r="H534" t="s">
        <v>3475</v>
      </c>
    </row>
    <row r="535" spans="1:8" ht="16.5" customHeight="1" thickBot="1" x14ac:dyDescent="0.3">
      <c r="A535" s="5">
        <v>45742</v>
      </c>
      <c r="B535" s="6" t="str">
        <f t="shared" si="8"/>
        <v>【挑戰月薪37K起】德芳藥局中興店-門市專員 (月休9~12天)</v>
      </c>
      <c r="C535" s="7" t="s">
        <v>761</v>
      </c>
      <c r="D535" s="8" t="s">
        <v>6</v>
      </c>
      <c r="E535" s="8" t="s">
        <v>21</v>
      </c>
      <c r="F535" s="10" t="s">
        <v>124</v>
      </c>
      <c r="G535" t="s">
        <v>766</v>
      </c>
      <c r="H535" t="s">
        <v>3476</v>
      </c>
    </row>
    <row r="536" spans="1:8" ht="16.5" customHeight="1" thickBot="1" x14ac:dyDescent="0.3">
      <c r="A536" s="5">
        <v>45742</v>
      </c>
      <c r="B536" s="6" t="str">
        <f t="shared" si="8"/>
        <v>【門市人員-聽力顧問】含聽力、呼吸治療、營養_通過試用首年保障薪資43K以上 (花蓮區域)</v>
      </c>
      <c r="C536" s="7" t="s">
        <v>41</v>
      </c>
      <c r="D536" s="8" t="s">
        <v>6</v>
      </c>
      <c r="E536" s="8" t="s">
        <v>21</v>
      </c>
      <c r="F536" s="10" t="s">
        <v>26</v>
      </c>
      <c r="G536" t="s">
        <v>3450</v>
      </c>
      <c r="H536" t="s">
        <v>3477</v>
      </c>
    </row>
    <row r="537" spans="1:8" ht="16.5" customHeight="1" thickBot="1" x14ac:dyDescent="0.3">
      <c r="A537" s="5">
        <v>45742</v>
      </c>
      <c r="B537" s="6" t="str">
        <f t="shared" si="8"/>
        <v>【挑戰月薪37K起】德芳藥局東榮店-門市專員 (月休9~12天)</v>
      </c>
      <c r="C537" s="7" t="s">
        <v>761</v>
      </c>
      <c r="D537" s="8" t="s">
        <v>6</v>
      </c>
      <c r="E537" s="8" t="s">
        <v>21</v>
      </c>
      <c r="F537" s="10" t="s">
        <v>38</v>
      </c>
      <c r="G537" t="s">
        <v>767</v>
      </c>
      <c r="H537" t="s">
        <v>3478</v>
      </c>
    </row>
    <row r="538" spans="1:8" ht="16.5" customHeight="1" thickBot="1" x14ac:dyDescent="0.3">
      <c r="A538" s="5">
        <v>45742</v>
      </c>
      <c r="B538" s="6" t="str">
        <f t="shared" si="8"/>
        <v>藥局門市人員(苓雅區)</v>
      </c>
      <c r="C538" s="7" t="s">
        <v>1717</v>
      </c>
      <c r="D538" s="8" t="s">
        <v>6</v>
      </c>
      <c r="E538" s="8" t="s">
        <v>7</v>
      </c>
      <c r="F538" s="10" t="s">
        <v>237</v>
      </c>
      <c r="G538" t="s">
        <v>3451</v>
      </c>
      <c r="H538" t="s">
        <v>3479</v>
      </c>
    </row>
    <row r="539" spans="1:8" ht="16.5" customHeight="1" thickBot="1" x14ac:dyDescent="0.3">
      <c r="A539" s="5">
        <v>45742</v>
      </c>
      <c r="B539" s="6" t="str">
        <f t="shared" si="8"/>
        <v>[瑞金-嘉義]_生活照護秘書</v>
      </c>
      <c r="C539" s="7" t="s">
        <v>1293</v>
      </c>
      <c r="D539" s="8" t="s">
        <v>1724</v>
      </c>
      <c r="E539" s="8" t="s">
        <v>15</v>
      </c>
      <c r="F539" s="10" t="s">
        <v>20</v>
      </c>
      <c r="G539" t="s">
        <v>3452</v>
      </c>
      <c r="H539" t="s">
        <v>3480</v>
      </c>
    </row>
    <row r="540" spans="1:8" ht="16.5" customHeight="1" thickBot="1" x14ac:dyDescent="0.3">
      <c r="A540" s="5">
        <v>45742</v>
      </c>
      <c r="B540" s="6" t="str">
        <f t="shared" si="8"/>
        <v>門市專員【北投區-石牌捷運站-石牌店】薪資+獎金</v>
      </c>
      <c r="C540" s="7" t="s">
        <v>1708</v>
      </c>
      <c r="D540" s="8" t="s">
        <v>6</v>
      </c>
      <c r="E540" s="8" t="s">
        <v>7</v>
      </c>
      <c r="F540" s="10" t="s">
        <v>82</v>
      </c>
      <c r="G540" t="s">
        <v>1716</v>
      </c>
      <c r="H540" t="s">
        <v>3481</v>
      </c>
    </row>
    <row r="541" spans="1:8" ht="16.5" customHeight="1" thickBot="1" x14ac:dyDescent="0.3">
      <c r="A541" s="5">
        <v>45742</v>
      </c>
      <c r="B541" s="6" t="str">
        <f t="shared" si="8"/>
        <v>【挑戰月薪37K起】德芳藥局美村店-門市專員 (月休9~12天)</v>
      </c>
      <c r="C541" s="7" t="s">
        <v>761</v>
      </c>
      <c r="D541" s="8" t="s">
        <v>6</v>
      </c>
      <c r="E541" s="8" t="s">
        <v>21</v>
      </c>
      <c r="F541" s="10" t="s">
        <v>58</v>
      </c>
      <c r="G541" t="s">
        <v>762</v>
      </c>
      <c r="H541" t="s">
        <v>3482</v>
      </c>
    </row>
    <row r="542" spans="1:8" ht="16.5" customHeight="1" thickBot="1" x14ac:dyDescent="0.3">
      <c r="A542" s="5">
        <v>45742</v>
      </c>
      <c r="B542" s="6" t="str">
        <f t="shared" si="8"/>
        <v>[竹東鎮 北一長春藥局]藥師助理 兼職</v>
      </c>
      <c r="C542" s="7" t="s">
        <v>3483</v>
      </c>
      <c r="D542" s="8" t="s">
        <v>6</v>
      </c>
      <c r="E542" s="8" t="s">
        <v>6</v>
      </c>
      <c r="F542" s="10" t="s">
        <v>205</v>
      </c>
      <c r="G542" t="s">
        <v>3441</v>
      </c>
      <c r="H542" t="s">
        <v>3453</v>
      </c>
    </row>
    <row r="543" spans="1:8" ht="16.5" customHeight="1" thickBot="1" x14ac:dyDescent="0.3">
      <c r="A543" s="5">
        <v>45742</v>
      </c>
      <c r="B543" s="6" t="str">
        <f t="shared" si="8"/>
        <v>運動醫學研究處-研究員／副研究員／助理研究員</v>
      </c>
      <c r="C543" s="7" t="s">
        <v>3484</v>
      </c>
      <c r="D543" s="8" t="s">
        <v>1720</v>
      </c>
      <c r="E543" s="8" t="s">
        <v>67</v>
      </c>
      <c r="F543" s="10" t="s">
        <v>61</v>
      </c>
      <c r="G543" t="s">
        <v>3442</v>
      </c>
      <c r="H543" t="s">
        <v>3455</v>
      </c>
    </row>
    <row r="544" spans="1:8" ht="16.5" customHeight="1" thickBot="1" x14ac:dyDescent="0.3">
      <c r="A544" s="5">
        <v>45742</v>
      </c>
      <c r="B544" s="6" t="str">
        <f t="shared" si="8"/>
        <v>門市人員(正職)</v>
      </c>
      <c r="C544" s="7" t="s">
        <v>2011</v>
      </c>
      <c r="D544" s="8" t="s">
        <v>1720</v>
      </c>
      <c r="E544" s="8" t="s">
        <v>7</v>
      </c>
      <c r="F544" s="10" t="s">
        <v>38</v>
      </c>
      <c r="G544" t="s">
        <v>2010</v>
      </c>
      <c r="H544" t="s">
        <v>3454</v>
      </c>
    </row>
    <row r="545" spans="1:8" ht="16.5" customHeight="1" thickBot="1" x14ac:dyDescent="0.3">
      <c r="A545" s="5">
        <v>45742</v>
      </c>
      <c r="B545" s="6" t="str">
        <f t="shared" si="8"/>
        <v>運動醫學研究處-計畫研究助理</v>
      </c>
      <c r="C545" s="7" t="s">
        <v>3484</v>
      </c>
      <c r="D545" s="8" t="s">
        <v>1720</v>
      </c>
      <c r="E545" s="8" t="s">
        <v>67</v>
      </c>
      <c r="F545" s="10" t="s">
        <v>61</v>
      </c>
      <c r="G545" t="s">
        <v>3443</v>
      </c>
      <c r="H545" t="s">
        <v>3456</v>
      </c>
    </row>
    <row r="546" spans="1:8" ht="16.5" customHeight="1" thickBot="1" x14ac:dyDescent="0.3">
      <c r="A546" s="5">
        <v>45742</v>
      </c>
      <c r="B546" s="6" t="str">
        <f t="shared" si="8"/>
        <v>【保障月薪38K起】德芳藥局-門市專員 台中市區 (月休9~12天)</v>
      </c>
      <c r="C546" s="7" t="s">
        <v>761</v>
      </c>
      <c r="D546" s="8" t="s">
        <v>6</v>
      </c>
      <c r="E546" s="8" t="s">
        <v>21</v>
      </c>
      <c r="F546" s="10" t="s">
        <v>58</v>
      </c>
      <c r="G546" t="s">
        <v>760</v>
      </c>
      <c r="H546" t="s">
        <v>3457</v>
      </c>
    </row>
    <row r="547" spans="1:8" ht="16.5" customHeight="1" thickBot="1" x14ac:dyDescent="0.3">
      <c r="A547" s="5">
        <v>45742</v>
      </c>
      <c r="B547" s="6" t="str">
        <f t="shared" si="8"/>
        <v>工讀生</v>
      </c>
      <c r="C547" s="7" t="s">
        <v>3485</v>
      </c>
      <c r="D547" s="8" t="s">
        <v>6</v>
      </c>
      <c r="E547" s="8" t="s">
        <v>6</v>
      </c>
      <c r="F547" s="10" t="s">
        <v>85</v>
      </c>
      <c r="G547" t="s">
        <v>3444</v>
      </c>
      <c r="H547" t="s">
        <v>3458</v>
      </c>
    </row>
    <row r="548" spans="1:8" ht="16.5" customHeight="1" thickBot="1" x14ac:dyDescent="0.3">
      <c r="A548" s="5">
        <v>45742</v>
      </c>
      <c r="B548" s="6" t="str">
        <f t="shared" si="8"/>
        <v>居家督導員</v>
      </c>
      <c r="C548" s="7" t="s">
        <v>3486</v>
      </c>
      <c r="D548" s="8" t="s">
        <v>6</v>
      </c>
      <c r="E548" s="8" t="s">
        <v>15</v>
      </c>
      <c r="F548" s="10" t="s">
        <v>3488</v>
      </c>
      <c r="G548" t="s">
        <v>571</v>
      </c>
      <c r="H548" t="s">
        <v>3459</v>
      </c>
    </row>
    <row r="549" spans="1:8" ht="16.5" customHeight="1" thickBot="1" x14ac:dyDescent="0.3">
      <c r="A549" s="5">
        <v>45742</v>
      </c>
      <c r="B549" s="6" t="str">
        <f t="shared" si="8"/>
        <v>藥局門市人員-無個績壓力</v>
      </c>
      <c r="C549" s="7" t="s">
        <v>368</v>
      </c>
      <c r="D549" s="8" t="s">
        <v>1724</v>
      </c>
      <c r="E549" s="8" t="s">
        <v>7</v>
      </c>
      <c r="F549" s="10" t="s">
        <v>157</v>
      </c>
      <c r="G549" t="s">
        <v>367</v>
      </c>
      <c r="H549" t="s">
        <v>3460</v>
      </c>
    </row>
    <row r="550" spans="1:8" ht="16.5" customHeight="1" thickBot="1" x14ac:dyDescent="0.3">
      <c r="A550" s="5">
        <v>45742</v>
      </c>
      <c r="B550" s="6" t="str">
        <f t="shared" si="8"/>
        <v>藥師助理 [新化區/周日公休/無經驗可]</v>
      </c>
      <c r="C550" s="7" t="s">
        <v>2155</v>
      </c>
      <c r="D550" s="8" t="s">
        <v>6</v>
      </c>
      <c r="E550" s="8" t="s">
        <v>15</v>
      </c>
      <c r="F550" s="10" t="s">
        <v>1713</v>
      </c>
      <c r="G550" t="s">
        <v>3122</v>
      </c>
      <c r="H550" t="s">
        <v>3461</v>
      </c>
    </row>
    <row r="551" spans="1:8" ht="16.5" customHeight="1" thickBot="1" x14ac:dyDescent="0.3">
      <c r="A551" s="5">
        <v>45742</v>
      </c>
      <c r="B551" s="6" t="str">
        <f t="shared" si="8"/>
        <v>湧恩連鎖藥局-藥局門市人員 新莊五工店(新北產業園區)</v>
      </c>
      <c r="C551" s="7" t="s">
        <v>1712</v>
      </c>
      <c r="D551" s="8" t="s">
        <v>1724</v>
      </c>
      <c r="E551" s="8" t="s">
        <v>7</v>
      </c>
      <c r="F551" s="10" t="s">
        <v>134</v>
      </c>
      <c r="G551" t="s">
        <v>1714</v>
      </c>
      <c r="H551" t="s">
        <v>3462</v>
      </c>
    </row>
    <row r="552" spans="1:8" ht="16.5" customHeight="1" thickBot="1" x14ac:dyDescent="0.3">
      <c r="A552" s="5">
        <v>45742</v>
      </c>
      <c r="B552" s="6" t="str">
        <f t="shared" si="8"/>
        <v>睡眠健檢醫療器材駐區代表-桃竹苗(歡迎斜槓)</v>
      </c>
      <c r="C552" s="7" t="s">
        <v>1706</v>
      </c>
      <c r="D552" s="8" t="s">
        <v>1720</v>
      </c>
      <c r="E552" s="8" t="s">
        <v>15</v>
      </c>
      <c r="F552" s="10" t="s">
        <v>34</v>
      </c>
      <c r="G552" t="s">
        <v>3445</v>
      </c>
      <c r="H552" t="s">
        <v>3463</v>
      </c>
    </row>
    <row r="553" spans="1:8" ht="16.5" customHeight="1" thickBot="1" x14ac:dyDescent="0.3">
      <c r="A553" s="5">
        <v>45742</v>
      </c>
      <c r="B553" s="6" t="str">
        <f t="shared" si="8"/>
        <v>湧恩連鎖藥局-藥局門市人員 (蘆竹-南崁店)</v>
      </c>
      <c r="C553" s="7" t="s">
        <v>1712</v>
      </c>
      <c r="D553" s="8" t="s">
        <v>1720</v>
      </c>
      <c r="E553" s="8" t="s">
        <v>7</v>
      </c>
      <c r="F553" s="10" t="s">
        <v>301</v>
      </c>
      <c r="G553" t="s">
        <v>3446</v>
      </c>
      <c r="H553" t="s">
        <v>3464</v>
      </c>
    </row>
    <row r="554" spans="1:8" ht="16.5" customHeight="1" thickBot="1" x14ac:dyDescent="0.3">
      <c r="A554" s="5">
        <v>45742</v>
      </c>
      <c r="B554" s="6" t="str">
        <f t="shared" si="8"/>
        <v>睡眠健檢醫療器材駐區代表-中彰投(歡迎斜槓)</v>
      </c>
      <c r="C554" s="7" t="s">
        <v>1706</v>
      </c>
      <c r="D554" s="8" t="s">
        <v>1720</v>
      </c>
      <c r="E554" s="8" t="s">
        <v>15</v>
      </c>
      <c r="F554" s="10" t="s">
        <v>567</v>
      </c>
      <c r="G554" t="s">
        <v>3447</v>
      </c>
      <c r="H554" t="s">
        <v>3465</v>
      </c>
    </row>
    <row r="555" spans="1:8" ht="16.5" customHeight="1" thickBot="1" x14ac:dyDescent="0.3">
      <c r="A555" s="5">
        <v>45742</v>
      </c>
      <c r="B555" s="6" t="str">
        <f t="shared" si="8"/>
        <v>藥師門市人員(儲備人員)有藥局經驗者薪資優(太平區)</v>
      </c>
      <c r="C555" s="7" t="s">
        <v>2029</v>
      </c>
      <c r="D555" s="8" t="s">
        <v>1724</v>
      </c>
      <c r="E555" s="8" t="s">
        <v>7</v>
      </c>
      <c r="F555" s="10" t="s">
        <v>124</v>
      </c>
      <c r="G555" t="s">
        <v>2030</v>
      </c>
      <c r="H555" t="s">
        <v>3466</v>
      </c>
    </row>
    <row r="556" spans="1:8" ht="16.5" customHeight="1" thickBot="1" x14ac:dyDescent="0.3">
      <c r="A556" s="5">
        <v>45742</v>
      </c>
      <c r="B556" s="6" t="str">
        <f t="shared" si="8"/>
        <v>藥局助理</v>
      </c>
      <c r="C556" s="7" t="s">
        <v>55</v>
      </c>
      <c r="D556" s="8" t="s">
        <v>6</v>
      </c>
      <c r="E556" s="8" t="s">
        <v>15</v>
      </c>
      <c r="F556" s="10" t="s">
        <v>56</v>
      </c>
      <c r="G556" t="s">
        <v>1710</v>
      </c>
      <c r="H556" t="s">
        <v>3467</v>
      </c>
    </row>
    <row r="557" spans="1:8" ht="16.5" customHeight="1" thickBot="1" x14ac:dyDescent="0.3">
      <c r="A557" s="5">
        <v>45742</v>
      </c>
      <c r="B557" s="6" t="str">
        <f t="shared" si="8"/>
        <v>藥師助理 門市人員【無經驗可，月排休8天】</v>
      </c>
      <c r="C557" s="7" t="s">
        <v>3487</v>
      </c>
      <c r="D557" s="8" t="s">
        <v>6</v>
      </c>
      <c r="E557" s="8" t="s">
        <v>7</v>
      </c>
      <c r="F557" s="10" t="s">
        <v>54</v>
      </c>
      <c r="G557" t="s">
        <v>3448</v>
      </c>
      <c r="H557" t="s">
        <v>3468</v>
      </c>
    </row>
    <row r="558" spans="1:8" ht="16.5" customHeight="1" thickBot="1" x14ac:dyDescent="0.3">
      <c r="A558" s="5">
        <v>45742</v>
      </c>
      <c r="B558" s="6" t="str">
        <f t="shared" si="8"/>
        <v>藥局門市人員(三民區)</v>
      </c>
      <c r="C558" s="7" t="s">
        <v>1717</v>
      </c>
      <c r="D558" s="8" t="s">
        <v>6</v>
      </c>
      <c r="E558" s="8" t="s">
        <v>7</v>
      </c>
      <c r="F558" s="10" t="s">
        <v>95</v>
      </c>
      <c r="G558" t="s">
        <v>1718</v>
      </c>
      <c r="H558" t="s">
        <v>3469</v>
      </c>
    </row>
    <row r="559" spans="1:8" ht="16.5" customHeight="1" thickBot="1" x14ac:dyDescent="0.3">
      <c r="A559" s="5">
        <v>45742</v>
      </c>
      <c r="B559" s="6" t="str">
        <f t="shared" si="8"/>
        <v>藥師助理、門市人員</v>
      </c>
      <c r="C559" s="7" t="s">
        <v>2008</v>
      </c>
      <c r="D559" s="8" t="s">
        <v>1724</v>
      </c>
      <c r="E559" s="8" t="s">
        <v>7</v>
      </c>
      <c r="F559" s="10" t="s">
        <v>2009</v>
      </c>
      <c r="G559" t="s">
        <v>2007</v>
      </c>
      <c r="H559" t="s">
        <v>3470</v>
      </c>
    </row>
    <row r="560" spans="1:8" ht="16.5" customHeight="1" thickBot="1" x14ac:dyDescent="0.3">
      <c r="A560" s="5">
        <v>45742</v>
      </c>
      <c r="B560" s="6" t="str">
        <f t="shared" si="8"/>
        <v>湧恩連鎖藥局-藥局門市人員 中和芳碩店(怡和醫院)</v>
      </c>
      <c r="C560" s="7" t="s">
        <v>1712</v>
      </c>
      <c r="D560" s="8" t="s">
        <v>1720</v>
      </c>
      <c r="E560" s="8" t="s">
        <v>7</v>
      </c>
      <c r="F560" s="10" t="s">
        <v>14</v>
      </c>
      <c r="G560" t="s">
        <v>1711</v>
      </c>
      <c r="H560" t="s">
        <v>3471</v>
      </c>
    </row>
    <row r="561" spans="1:8" ht="16.5" customHeight="1" thickBot="1" x14ac:dyDescent="0.3">
      <c r="A561" s="5">
        <v>45742</v>
      </c>
      <c r="B561" s="6" t="str">
        <f t="shared" si="8"/>
        <v>睡眠健檢醫療器材駐區代表-雲嘉南(歡迎斜槓)</v>
      </c>
      <c r="C561" s="7" t="s">
        <v>1706</v>
      </c>
      <c r="D561" s="8" t="s">
        <v>1720</v>
      </c>
      <c r="E561" s="8" t="s">
        <v>15</v>
      </c>
      <c r="F561" s="10" t="s">
        <v>20</v>
      </c>
      <c r="G561" t="s">
        <v>3449</v>
      </c>
      <c r="H561" t="s">
        <v>3472</v>
      </c>
    </row>
    <row r="562" spans="1:8" ht="16.5" customHeight="1" thickBot="1" x14ac:dyDescent="0.3">
      <c r="A562" s="5">
        <v>45742</v>
      </c>
      <c r="B562" s="6" t="str">
        <f t="shared" si="8"/>
        <v>藥師助理/諮詢師【有經驗者3萬5起薪，月休8天，底薪+獎金，享有年終獎金】</v>
      </c>
      <c r="C562" s="7" t="s">
        <v>464</v>
      </c>
      <c r="D562" s="8" t="s">
        <v>1724</v>
      </c>
      <c r="E562" s="8" t="s">
        <v>15</v>
      </c>
      <c r="F562" s="10" t="s">
        <v>71</v>
      </c>
      <c r="G562" t="s">
        <v>465</v>
      </c>
      <c r="H562" t="s">
        <v>3473</v>
      </c>
    </row>
    <row r="563" spans="1:8" ht="16.5" customHeight="1" thickBot="1" x14ac:dyDescent="0.3">
      <c r="A563" s="5">
        <v>45742</v>
      </c>
      <c r="B563" s="6" t="str">
        <f t="shared" si="8"/>
        <v>營養師(具CDE證照優先 . 歡迎應屆畢業生)</v>
      </c>
      <c r="C563" s="7" t="s">
        <v>323</v>
      </c>
      <c r="D563" s="8" t="s">
        <v>1724</v>
      </c>
      <c r="E563" s="8" t="s">
        <v>6</v>
      </c>
      <c r="F563" s="10" t="s">
        <v>210</v>
      </c>
      <c r="G563" t="s">
        <v>807</v>
      </c>
      <c r="H563" t="s">
        <v>3474</v>
      </c>
    </row>
    <row r="564" spans="1:8" ht="16.5" customHeight="1" thickBot="1" x14ac:dyDescent="0.3">
      <c r="A564" s="5">
        <v>45742</v>
      </c>
      <c r="B564" s="6" t="str">
        <f t="shared" si="8"/>
        <v>【挑戰月薪37K起】德芳藥局成功店-門市專員 (月休9~12天)</v>
      </c>
      <c r="C564" s="7" t="s">
        <v>761</v>
      </c>
      <c r="D564" s="8" t="s">
        <v>6</v>
      </c>
      <c r="E564" s="8" t="s">
        <v>21</v>
      </c>
      <c r="F564" s="10" t="s">
        <v>38</v>
      </c>
      <c r="G564" t="s">
        <v>765</v>
      </c>
      <c r="H564" t="s">
        <v>3475</v>
      </c>
    </row>
    <row r="565" spans="1:8" ht="16.5" customHeight="1" thickBot="1" x14ac:dyDescent="0.3">
      <c r="A565" s="5">
        <v>45742</v>
      </c>
      <c r="B565" s="6" t="str">
        <f t="shared" si="8"/>
        <v>【門市人員-聽力顧問】含聽力、呼吸治療、營養_通過試用首年保障薪資43K以上 (花蓮區域)</v>
      </c>
      <c r="C565" s="7" t="s">
        <v>41</v>
      </c>
      <c r="D565" s="8" t="s">
        <v>6</v>
      </c>
      <c r="E565" s="8" t="s">
        <v>21</v>
      </c>
      <c r="F565" s="10" t="s">
        <v>26</v>
      </c>
      <c r="G565" t="s">
        <v>3450</v>
      </c>
      <c r="H565" t="s">
        <v>3477</v>
      </c>
    </row>
    <row r="566" spans="1:8" ht="16.5" customHeight="1" thickBot="1" x14ac:dyDescent="0.3">
      <c r="A566" s="5">
        <v>45742</v>
      </c>
      <c r="B566" s="6" t="str">
        <f t="shared" si="8"/>
        <v>【挑戰月薪37K起】德芳藥局中興店-門市專員 (月休9~12天)</v>
      </c>
      <c r="C566" s="7" t="s">
        <v>761</v>
      </c>
      <c r="D566" s="8" t="s">
        <v>6</v>
      </c>
      <c r="E566" s="8" t="s">
        <v>21</v>
      </c>
      <c r="F566" s="10" t="s">
        <v>124</v>
      </c>
      <c r="G566" t="s">
        <v>766</v>
      </c>
      <c r="H566" t="s">
        <v>3476</v>
      </c>
    </row>
    <row r="567" spans="1:8" ht="16.5" customHeight="1" thickBot="1" x14ac:dyDescent="0.3">
      <c r="A567" s="5">
        <v>45742</v>
      </c>
      <c r="B567" s="6" t="str">
        <f t="shared" si="8"/>
        <v>【挑戰月薪37K起】德芳藥局東榮店-門市專員 (月休9~12天)</v>
      </c>
      <c r="C567" s="7" t="s">
        <v>761</v>
      </c>
      <c r="D567" s="8" t="s">
        <v>6</v>
      </c>
      <c r="E567" s="8" t="s">
        <v>21</v>
      </c>
      <c r="F567" s="10" t="s">
        <v>38</v>
      </c>
      <c r="G567" t="s">
        <v>767</v>
      </c>
      <c r="H567" t="s">
        <v>3478</v>
      </c>
    </row>
    <row r="568" spans="1:8" ht="16.5" customHeight="1" thickBot="1" x14ac:dyDescent="0.3">
      <c r="A568" s="5">
        <v>45742</v>
      </c>
      <c r="B568" s="6" t="str">
        <f t="shared" si="8"/>
        <v>藥局門市人員(苓雅區)</v>
      </c>
      <c r="C568" s="7" t="s">
        <v>1717</v>
      </c>
      <c r="D568" s="8" t="s">
        <v>6</v>
      </c>
      <c r="E568" s="8" t="s">
        <v>7</v>
      </c>
      <c r="F568" s="10" t="s">
        <v>237</v>
      </c>
      <c r="G568" t="s">
        <v>3451</v>
      </c>
      <c r="H568" t="s">
        <v>3479</v>
      </c>
    </row>
    <row r="569" spans="1:8" ht="16.5" customHeight="1" thickBot="1" x14ac:dyDescent="0.3">
      <c r="A569" s="5">
        <v>45742</v>
      </c>
      <c r="B569" s="6" t="str">
        <f t="shared" si="8"/>
        <v>[瑞金-嘉義]_生活照護秘書</v>
      </c>
      <c r="C569" s="7" t="s">
        <v>1293</v>
      </c>
      <c r="D569" s="8" t="s">
        <v>1724</v>
      </c>
      <c r="E569" s="8" t="s">
        <v>15</v>
      </c>
      <c r="F569" s="10" t="s">
        <v>20</v>
      </c>
      <c r="G569" t="s">
        <v>3452</v>
      </c>
      <c r="H569" t="s">
        <v>3480</v>
      </c>
    </row>
    <row r="570" spans="1:8" ht="16.5" customHeight="1" thickBot="1" x14ac:dyDescent="0.3">
      <c r="A570" s="5">
        <v>45742</v>
      </c>
      <c r="B570" s="6" t="str">
        <f t="shared" si="8"/>
        <v>門市專員【北投區-石牌捷運站-石牌店】薪資+獎金</v>
      </c>
      <c r="C570" s="7" t="s">
        <v>1708</v>
      </c>
      <c r="D570" s="8" t="s">
        <v>6</v>
      </c>
      <c r="E570" s="8" t="s">
        <v>7</v>
      </c>
      <c r="F570" s="10" t="s">
        <v>82</v>
      </c>
      <c r="G570" t="s">
        <v>1716</v>
      </c>
      <c r="H570" t="s">
        <v>3481</v>
      </c>
    </row>
    <row r="571" spans="1:8" ht="16.5" customHeight="1" thickBot="1" x14ac:dyDescent="0.3">
      <c r="A571" s="5">
        <v>45742</v>
      </c>
      <c r="B571" s="6" t="str">
        <f t="shared" si="8"/>
        <v>【挑戰月薪37K起】德芳藥局美村店-門市專員 (月休9~12天)</v>
      </c>
      <c r="C571" s="7" t="s">
        <v>761</v>
      </c>
      <c r="D571" s="8" t="s">
        <v>6</v>
      </c>
      <c r="E571" s="8" t="s">
        <v>21</v>
      </c>
      <c r="F571" s="10" t="s">
        <v>58</v>
      </c>
      <c r="G571" t="s">
        <v>762</v>
      </c>
      <c r="H571" t="s">
        <v>3482</v>
      </c>
    </row>
    <row r="572" spans="1:8" ht="16.5" customHeight="1" thickBot="1" x14ac:dyDescent="0.3">
      <c r="A572" s="5">
        <v>45742</v>
      </c>
      <c r="B572" s="6" t="str">
        <f t="shared" si="8"/>
        <v>[竹東鎮 北一長春藥局]藥師助理 兼職</v>
      </c>
      <c r="C572" s="7" t="s">
        <v>3483</v>
      </c>
      <c r="D572" s="8" t="s">
        <v>6</v>
      </c>
      <c r="E572" s="8" t="s">
        <v>6</v>
      </c>
      <c r="F572" s="10" t="s">
        <v>205</v>
      </c>
      <c r="G572" t="s">
        <v>3441</v>
      </c>
      <c r="H572" t="s">
        <v>3453</v>
      </c>
    </row>
    <row r="573" spans="1:8" ht="16.5" customHeight="1" thickBot="1" x14ac:dyDescent="0.3">
      <c r="A573" s="5">
        <v>45742</v>
      </c>
      <c r="B573" s="6" t="str">
        <f t="shared" si="8"/>
        <v>運動醫學研究處-研究員／副研究員／助理研究員</v>
      </c>
      <c r="C573" s="7" t="s">
        <v>3484</v>
      </c>
      <c r="D573" s="8" t="s">
        <v>1720</v>
      </c>
      <c r="E573" s="8" t="s">
        <v>67</v>
      </c>
      <c r="F573" s="10" t="s">
        <v>61</v>
      </c>
      <c r="G573" t="s">
        <v>3442</v>
      </c>
      <c r="H573" t="s">
        <v>3455</v>
      </c>
    </row>
    <row r="574" spans="1:8" ht="16.5" customHeight="1" thickBot="1" x14ac:dyDescent="0.3">
      <c r="A574" s="5">
        <v>45742</v>
      </c>
      <c r="B574" s="6" t="str">
        <f t="shared" si="8"/>
        <v>門市人員(正職)</v>
      </c>
      <c r="C574" s="7" t="s">
        <v>2011</v>
      </c>
      <c r="D574" s="8" t="s">
        <v>1720</v>
      </c>
      <c r="E574" s="8" t="s">
        <v>7</v>
      </c>
      <c r="F574" s="10" t="s">
        <v>38</v>
      </c>
      <c r="G574" t="s">
        <v>2010</v>
      </c>
      <c r="H574" t="s">
        <v>3454</v>
      </c>
    </row>
    <row r="575" spans="1:8" ht="16.5" customHeight="1" thickBot="1" x14ac:dyDescent="0.3">
      <c r="A575" s="5">
        <v>45742</v>
      </c>
      <c r="B575" s="6" t="str">
        <f t="shared" si="8"/>
        <v>運動醫學研究處-計畫研究助理</v>
      </c>
      <c r="C575" s="7" t="s">
        <v>3484</v>
      </c>
      <c r="D575" s="8" t="s">
        <v>1720</v>
      </c>
      <c r="E575" s="8" t="s">
        <v>67</v>
      </c>
      <c r="F575" s="10" t="s">
        <v>61</v>
      </c>
      <c r="G575" t="s">
        <v>3443</v>
      </c>
      <c r="H575" t="s">
        <v>3456</v>
      </c>
    </row>
    <row r="576" spans="1:8" ht="16.5" customHeight="1" thickBot="1" x14ac:dyDescent="0.3">
      <c r="A576" s="5">
        <v>45742</v>
      </c>
      <c r="B576" s="6" t="str">
        <f t="shared" si="8"/>
        <v>【保障月薪38K起】德芳藥局-門市專員 台中市區 (月休9~12天)</v>
      </c>
      <c r="C576" s="7" t="s">
        <v>761</v>
      </c>
      <c r="D576" s="8" t="s">
        <v>6</v>
      </c>
      <c r="E576" s="8" t="s">
        <v>21</v>
      </c>
      <c r="F576" s="10" t="s">
        <v>58</v>
      </c>
      <c r="G576" t="s">
        <v>760</v>
      </c>
      <c r="H576" t="s">
        <v>3457</v>
      </c>
    </row>
    <row r="577" spans="1:8" ht="16.5" customHeight="1" thickBot="1" x14ac:dyDescent="0.3">
      <c r="A577" s="5">
        <v>45742</v>
      </c>
      <c r="B577" s="6" t="str">
        <f t="shared" si="8"/>
        <v>工讀生</v>
      </c>
      <c r="C577" s="7" t="s">
        <v>3485</v>
      </c>
      <c r="D577" s="8" t="s">
        <v>6</v>
      </c>
      <c r="E577" s="8" t="s">
        <v>6</v>
      </c>
      <c r="F577" s="10" t="s">
        <v>85</v>
      </c>
      <c r="G577" t="s">
        <v>3444</v>
      </c>
      <c r="H577" t="s">
        <v>3458</v>
      </c>
    </row>
    <row r="578" spans="1:8" ht="16.5" customHeight="1" thickBot="1" x14ac:dyDescent="0.3">
      <c r="A578" s="5">
        <v>45742</v>
      </c>
      <c r="B578" s="6" t="str">
        <f t="shared" si="8"/>
        <v>居家督導員</v>
      </c>
      <c r="C578" s="7" t="s">
        <v>3486</v>
      </c>
      <c r="D578" s="8" t="s">
        <v>6</v>
      </c>
      <c r="E578" s="8" t="s">
        <v>15</v>
      </c>
      <c r="F578" s="10" t="s">
        <v>3488</v>
      </c>
      <c r="G578" t="s">
        <v>571</v>
      </c>
      <c r="H578" t="s">
        <v>3459</v>
      </c>
    </row>
    <row r="579" spans="1:8" ht="16.5" customHeight="1" thickBot="1" x14ac:dyDescent="0.3">
      <c r="A579" s="5">
        <v>45742</v>
      </c>
      <c r="B579" s="6" t="str">
        <f t="shared" ref="B579:B642" si="9">HYPERLINK(H579,G579)</f>
        <v>藥局門市人員-無個績壓力</v>
      </c>
      <c r="C579" s="7" t="s">
        <v>368</v>
      </c>
      <c r="D579" s="8" t="s">
        <v>1724</v>
      </c>
      <c r="E579" s="8" t="s">
        <v>7</v>
      </c>
      <c r="F579" s="10" t="s">
        <v>157</v>
      </c>
      <c r="G579" t="s">
        <v>367</v>
      </c>
      <c r="H579" t="s">
        <v>3460</v>
      </c>
    </row>
    <row r="580" spans="1:8" ht="16.5" customHeight="1" thickBot="1" x14ac:dyDescent="0.3">
      <c r="A580" s="5">
        <v>45742</v>
      </c>
      <c r="B580" s="6" t="str">
        <f t="shared" si="9"/>
        <v>藥師助理 [新化區/周日公休/無經驗可]</v>
      </c>
      <c r="C580" s="7" t="s">
        <v>2155</v>
      </c>
      <c r="D580" s="8" t="s">
        <v>6</v>
      </c>
      <c r="E580" s="8" t="s">
        <v>15</v>
      </c>
      <c r="F580" s="10" t="s">
        <v>1713</v>
      </c>
      <c r="G580" t="s">
        <v>3122</v>
      </c>
      <c r="H580" t="s">
        <v>3461</v>
      </c>
    </row>
    <row r="581" spans="1:8" ht="16.5" customHeight="1" thickBot="1" x14ac:dyDescent="0.3">
      <c r="A581" s="5">
        <v>45742</v>
      </c>
      <c r="B581" s="6" t="str">
        <f t="shared" si="9"/>
        <v>湧恩連鎖藥局-藥局門市人員 新莊五工店(新北產業園區)</v>
      </c>
      <c r="C581" s="7" t="s">
        <v>1712</v>
      </c>
      <c r="D581" s="8" t="s">
        <v>1724</v>
      </c>
      <c r="E581" s="8" t="s">
        <v>7</v>
      </c>
      <c r="F581" s="10" t="s">
        <v>134</v>
      </c>
      <c r="G581" t="s">
        <v>1714</v>
      </c>
      <c r="H581" t="s">
        <v>3462</v>
      </c>
    </row>
    <row r="582" spans="1:8" ht="16.5" customHeight="1" thickBot="1" x14ac:dyDescent="0.3">
      <c r="A582" s="5">
        <v>45742</v>
      </c>
      <c r="B582" s="6" t="str">
        <f t="shared" si="9"/>
        <v>睡眠健檢醫療器材駐區代表-桃竹苗(歡迎斜槓)</v>
      </c>
      <c r="C582" s="7" t="s">
        <v>1706</v>
      </c>
      <c r="D582" s="8" t="s">
        <v>1720</v>
      </c>
      <c r="E582" s="8" t="s">
        <v>15</v>
      </c>
      <c r="F582" s="10" t="s">
        <v>34</v>
      </c>
      <c r="G582" t="s">
        <v>3445</v>
      </c>
      <c r="H582" t="s">
        <v>3463</v>
      </c>
    </row>
    <row r="583" spans="1:8" ht="16.5" customHeight="1" thickBot="1" x14ac:dyDescent="0.3">
      <c r="A583" s="5">
        <v>45742</v>
      </c>
      <c r="B583" s="6" t="str">
        <f t="shared" si="9"/>
        <v>湧恩連鎖藥局-藥局門市人員 (蘆竹-南崁店)</v>
      </c>
      <c r="C583" s="7" t="s">
        <v>1712</v>
      </c>
      <c r="D583" s="8" t="s">
        <v>1720</v>
      </c>
      <c r="E583" s="8" t="s">
        <v>7</v>
      </c>
      <c r="F583" s="10" t="s">
        <v>301</v>
      </c>
      <c r="G583" t="s">
        <v>3446</v>
      </c>
      <c r="H583" t="s">
        <v>3464</v>
      </c>
    </row>
    <row r="584" spans="1:8" ht="16.5" customHeight="1" thickBot="1" x14ac:dyDescent="0.3">
      <c r="A584" s="5">
        <v>45742</v>
      </c>
      <c r="B584" s="6" t="str">
        <f t="shared" si="9"/>
        <v>睡眠健檢醫療器材駐區代表-中彰投(歡迎斜槓)</v>
      </c>
      <c r="C584" s="7" t="s">
        <v>1706</v>
      </c>
      <c r="D584" s="8" t="s">
        <v>1720</v>
      </c>
      <c r="E584" s="8" t="s">
        <v>15</v>
      </c>
      <c r="F584" s="10" t="s">
        <v>567</v>
      </c>
      <c r="G584" t="s">
        <v>3447</v>
      </c>
      <c r="H584" t="s">
        <v>3465</v>
      </c>
    </row>
    <row r="585" spans="1:8" ht="16.5" customHeight="1" thickBot="1" x14ac:dyDescent="0.3">
      <c r="A585" s="5">
        <v>45742</v>
      </c>
      <c r="B585" s="6" t="str">
        <f t="shared" si="9"/>
        <v>藥師門市人員(儲備人員)有藥局經驗者薪資優(太平區)</v>
      </c>
      <c r="C585" s="7" t="s">
        <v>2029</v>
      </c>
      <c r="D585" s="8" t="s">
        <v>1724</v>
      </c>
      <c r="E585" s="8" t="s">
        <v>7</v>
      </c>
      <c r="F585" s="10" t="s">
        <v>124</v>
      </c>
      <c r="G585" t="s">
        <v>2030</v>
      </c>
      <c r="H585" t="s">
        <v>3466</v>
      </c>
    </row>
    <row r="586" spans="1:8" ht="16.5" customHeight="1" thickBot="1" x14ac:dyDescent="0.3">
      <c r="A586" s="5">
        <v>45742</v>
      </c>
      <c r="B586" s="6" t="str">
        <f t="shared" si="9"/>
        <v>藥局助理</v>
      </c>
      <c r="C586" s="7" t="s">
        <v>55</v>
      </c>
      <c r="D586" s="8" t="s">
        <v>6</v>
      </c>
      <c r="E586" s="8" t="s">
        <v>15</v>
      </c>
      <c r="F586" s="10" t="s">
        <v>56</v>
      </c>
      <c r="G586" t="s">
        <v>1710</v>
      </c>
      <c r="H586" t="s">
        <v>3467</v>
      </c>
    </row>
    <row r="587" spans="1:8" ht="16.5" customHeight="1" thickBot="1" x14ac:dyDescent="0.3">
      <c r="A587" s="5">
        <v>45742</v>
      </c>
      <c r="B587" s="6" t="str">
        <f t="shared" si="9"/>
        <v>藥師助理 門市人員【無經驗可，月排休8天】</v>
      </c>
      <c r="C587" s="7" t="s">
        <v>3487</v>
      </c>
      <c r="D587" s="8" t="s">
        <v>6</v>
      </c>
      <c r="E587" s="8" t="s">
        <v>7</v>
      </c>
      <c r="F587" s="10" t="s">
        <v>54</v>
      </c>
      <c r="G587" t="s">
        <v>3448</v>
      </c>
      <c r="H587" t="s">
        <v>3468</v>
      </c>
    </row>
    <row r="588" spans="1:8" ht="16.5" customHeight="1" thickBot="1" x14ac:dyDescent="0.3">
      <c r="A588" s="5">
        <v>45742</v>
      </c>
      <c r="B588" s="6" t="str">
        <f t="shared" si="9"/>
        <v>藥局門市人員(三民區)</v>
      </c>
      <c r="C588" s="7" t="s">
        <v>1717</v>
      </c>
      <c r="D588" s="8" t="s">
        <v>6</v>
      </c>
      <c r="E588" s="8" t="s">
        <v>7</v>
      </c>
      <c r="F588" s="10" t="s">
        <v>95</v>
      </c>
      <c r="G588" t="s">
        <v>1718</v>
      </c>
      <c r="H588" t="s">
        <v>3469</v>
      </c>
    </row>
    <row r="589" spans="1:8" ht="16.5" customHeight="1" thickBot="1" x14ac:dyDescent="0.3">
      <c r="A589" s="5">
        <v>45742</v>
      </c>
      <c r="B589" s="6" t="str">
        <f t="shared" si="9"/>
        <v>藥師助理、門市人員</v>
      </c>
      <c r="C589" s="7" t="s">
        <v>2008</v>
      </c>
      <c r="D589" s="8" t="s">
        <v>1724</v>
      </c>
      <c r="E589" s="8" t="s">
        <v>7</v>
      </c>
      <c r="F589" s="10" t="s">
        <v>2009</v>
      </c>
      <c r="G589" t="s">
        <v>2007</v>
      </c>
      <c r="H589" t="s">
        <v>3470</v>
      </c>
    </row>
    <row r="590" spans="1:8" ht="16.5" customHeight="1" thickBot="1" x14ac:dyDescent="0.3">
      <c r="A590" s="5">
        <v>45742</v>
      </c>
      <c r="B590" s="6" t="str">
        <f t="shared" si="9"/>
        <v>湧恩連鎖藥局-藥局門市人員 中和芳碩店(怡和醫院)</v>
      </c>
      <c r="C590" s="7" t="s">
        <v>1712</v>
      </c>
      <c r="D590" s="8" t="s">
        <v>1720</v>
      </c>
      <c r="E590" s="8" t="s">
        <v>7</v>
      </c>
      <c r="F590" s="10" t="s">
        <v>14</v>
      </c>
      <c r="G590" t="s">
        <v>1711</v>
      </c>
      <c r="H590" t="s">
        <v>3471</v>
      </c>
    </row>
    <row r="591" spans="1:8" ht="16.5" customHeight="1" thickBot="1" x14ac:dyDescent="0.3">
      <c r="A591" s="5">
        <v>45742</v>
      </c>
      <c r="B591" s="6" t="str">
        <f t="shared" si="9"/>
        <v>睡眠健檢醫療器材駐區代表-雲嘉南(歡迎斜槓)</v>
      </c>
      <c r="C591" s="7" t="s">
        <v>1706</v>
      </c>
      <c r="D591" s="8" t="s">
        <v>1720</v>
      </c>
      <c r="E591" s="8" t="s">
        <v>15</v>
      </c>
      <c r="F591" s="10" t="s">
        <v>20</v>
      </c>
      <c r="G591" t="s">
        <v>3449</v>
      </c>
      <c r="H591" t="s">
        <v>3472</v>
      </c>
    </row>
    <row r="592" spans="1:8" ht="16.5" customHeight="1" thickBot="1" x14ac:dyDescent="0.3">
      <c r="A592" s="5">
        <v>45742</v>
      </c>
      <c r="B592" s="6" t="str">
        <f t="shared" si="9"/>
        <v>藥師助理/諮詢師【有經驗者3萬5起薪，月休8天，底薪+獎金，享有年終獎金】</v>
      </c>
      <c r="C592" s="7" t="s">
        <v>464</v>
      </c>
      <c r="D592" s="8" t="s">
        <v>1724</v>
      </c>
      <c r="E592" s="8" t="s">
        <v>15</v>
      </c>
      <c r="F592" s="10" t="s">
        <v>71</v>
      </c>
      <c r="G592" t="s">
        <v>465</v>
      </c>
      <c r="H592" t="s">
        <v>3473</v>
      </c>
    </row>
    <row r="593" spans="1:8" ht="16.5" customHeight="1" thickBot="1" x14ac:dyDescent="0.3">
      <c r="A593" s="5">
        <v>45742</v>
      </c>
      <c r="B593" s="6" t="str">
        <f t="shared" si="9"/>
        <v>營養師(具CDE證照優先 . 歡迎應屆畢業生)</v>
      </c>
      <c r="C593" s="7" t="s">
        <v>323</v>
      </c>
      <c r="D593" s="8" t="s">
        <v>1724</v>
      </c>
      <c r="E593" s="8" t="s">
        <v>6</v>
      </c>
      <c r="F593" s="10" t="s">
        <v>210</v>
      </c>
      <c r="G593" t="s">
        <v>807</v>
      </c>
      <c r="H593" t="s">
        <v>3474</v>
      </c>
    </row>
    <row r="594" spans="1:8" ht="16.5" customHeight="1" thickBot="1" x14ac:dyDescent="0.3">
      <c r="A594" s="5">
        <v>45742</v>
      </c>
      <c r="B594" s="6" t="str">
        <f t="shared" si="9"/>
        <v>【挑戰月薪37K起】德芳藥局成功店-門市專員 (月休9~12天)</v>
      </c>
      <c r="C594" s="7" t="s">
        <v>761</v>
      </c>
      <c r="D594" s="8" t="s">
        <v>6</v>
      </c>
      <c r="E594" s="8" t="s">
        <v>21</v>
      </c>
      <c r="F594" s="10" t="s">
        <v>38</v>
      </c>
      <c r="G594" t="s">
        <v>765</v>
      </c>
      <c r="H594" t="s">
        <v>3475</v>
      </c>
    </row>
    <row r="595" spans="1:8" ht="16.5" customHeight="1" thickBot="1" x14ac:dyDescent="0.3">
      <c r="A595" s="5">
        <v>45742</v>
      </c>
      <c r="B595" s="6" t="str">
        <f t="shared" si="9"/>
        <v>【門市人員-聽力顧問】含聽力、呼吸治療、營養_通過試用首年保障薪資43K以上 (花蓮區域)</v>
      </c>
      <c r="C595" s="7" t="s">
        <v>41</v>
      </c>
      <c r="D595" s="8" t="s">
        <v>6</v>
      </c>
      <c r="E595" s="8" t="s">
        <v>21</v>
      </c>
      <c r="F595" s="10" t="s">
        <v>26</v>
      </c>
      <c r="G595" t="s">
        <v>3450</v>
      </c>
      <c r="H595" t="s">
        <v>3477</v>
      </c>
    </row>
    <row r="596" spans="1:8" ht="16.5" customHeight="1" thickBot="1" x14ac:dyDescent="0.3">
      <c r="A596" s="5">
        <v>45742</v>
      </c>
      <c r="B596" s="6" t="str">
        <f t="shared" si="9"/>
        <v>【挑戰月薪37K起】德芳藥局中興店-門市專員 (月休9~12天)</v>
      </c>
      <c r="C596" s="7" t="s">
        <v>761</v>
      </c>
      <c r="D596" s="8" t="s">
        <v>6</v>
      </c>
      <c r="E596" s="8" t="s">
        <v>21</v>
      </c>
      <c r="F596" s="10" t="s">
        <v>124</v>
      </c>
      <c r="G596" t="s">
        <v>766</v>
      </c>
      <c r="H596" t="s">
        <v>3476</v>
      </c>
    </row>
    <row r="597" spans="1:8" ht="16.5" customHeight="1" thickBot="1" x14ac:dyDescent="0.3">
      <c r="A597" s="5">
        <v>45742</v>
      </c>
      <c r="B597" s="6" t="str">
        <f t="shared" si="9"/>
        <v>【挑戰月薪37K起】德芳藥局東榮店-門市專員 (月休9~12天)</v>
      </c>
      <c r="C597" s="7" t="s">
        <v>761</v>
      </c>
      <c r="D597" s="8" t="s">
        <v>6</v>
      </c>
      <c r="E597" s="8" t="s">
        <v>21</v>
      </c>
      <c r="F597" s="10" t="s">
        <v>38</v>
      </c>
      <c r="G597" t="s">
        <v>767</v>
      </c>
      <c r="H597" t="s">
        <v>3478</v>
      </c>
    </row>
    <row r="598" spans="1:8" ht="16.5" customHeight="1" thickBot="1" x14ac:dyDescent="0.3">
      <c r="A598" s="5">
        <v>45742</v>
      </c>
      <c r="B598" s="6" t="str">
        <f t="shared" si="9"/>
        <v>藥局門市人員(苓雅區)</v>
      </c>
      <c r="C598" s="7" t="s">
        <v>1717</v>
      </c>
      <c r="D598" s="8" t="s">
        <v>6</v>
      </c>
      <c r="E598" s="8" t="s">
        <v>7</v>
      </c>
      <c r="F598" s="10" t="s">
        <v>237</v>
      </c>
      <c r="G598" t="s">
        <v>3451</v>
      </c>
      <c r="H598" t="s">
        <v>3479</v>
      </c>
    </row>
    <row r="599" spans="1:8" ht="16.5" customHeight="1" thickBot="1" x14ac:dyDescent="0.3">
      <c r="A599" s="5">
        <v>45742</v>
      </c>
      <c r="B599" s="6" t="str">
        <f t="shared" si="9"/>
        <v>[瑞金-嘉義]_生活照護秘書</v>
      </c>
      <c r="C599" s="7" t="s">
        <v>1293</v>
      </c>
      <c r="D599" s="8" t="s">
        <v>1724</v>
      </c>
      <c r="E599" s="8" t="s">
        <v>15</v>
      </c>
      <c r="F599" s="10" t="s">
        <v>20</v>
      </c>
      <c r="G599" t="s">
        <v>3452</v>
      </c>
      <c r="H599" t="s">
        <v>3480</v>
      </c>
    </row>
    <row r="600" spans="1:8" ht="16.5" customHeight="1" thickBot="1" x14ac:dyDescent="0.3">
      <c r="A600" s="5">
        <v>45742</v>
      </c>
      <c r="B600" s="6" t="str">
        <f t="shared" si="9"/>
        <v>門市專員【北投區-石牌捷運站-石牌店】薪資+獎金</v>
      </c>
      <c r="C600" s="7" t="s">
        <v>1708</v>
      </c>
      <c r="D600" s="8" t="s">
        <v>6</v>
      </c>
      <c r="E600" s="8" t="s">
        <v>7</v>
      </c>
      <c r="F600" s="10" t="s">
        <v>82</v>
      </c>
      <c r="G600" t="s">
        <v>1716</v>
      </c>
      <c r="H600" t="s">
        <v>3481</v>
      </c>
    </row>
    <row r="601" spans="1:8" ht="16.5" customHeight="1" thickBot="1" x14ac:dyDescent="0.3">
      <c r="A601" s="5">
        <v>45742</v>
      </c>
      <c r="B601" s="6" t="str">
        <f t="shared" si="9"/>
        <v>【挑戰月薪37K起】德芳藥局美村店-門市專員 (月休9~12天)</v>
      </c>
      <c r="C601" s="7" t="s">
        <v>761</v>
      </c>
      <c r="D601" s="8" t="s">
        <v>6</v>
      </c>
      <c r="E601" s="8" t="s">
        <v>21</v>
      </c>
      <c r="F601" s="10" t="s">
        <v>58</v>
      </c>
      <c r="G601" t="s">
        <v>762</v>
      </c>
      <c r="H601" t="s">
        <v>3482</v>
      </c>
    </row>
    <row r="602" spans="1:8" ht="16.5" customHeight="1" thickBot="1" x14ac:dyDescent="0.3">
      <c r="A602" s="5">
        <v>45742</v>
      </c>
      <c r="B602" s="6" t="str">
        <f t="shared" si="9"/>
        <v>[竹東鎮 北一長春藥局]藥師助理 兼職</v>
      </c>
      <c r="C602" s="7" t="s">
        <v>3483</v>
      </c>
      <c r="D602" s="8" t="s">
        <v>6</v>
      </c>
      <c r="E602" s="8" t="s">
        <v>6</v>
      </c>
      <c r="F602" s="10" t="s">
        <v>205</v>
      </c>
      <c r="G602" t="s">
        <v>3441</v>
      </c>
      <c r="H602" t="s">
        <v>3453</v>
      </c>
    </row>
    <row r="603" spans="1:8" ht="16.5" customHeight="1" thickBot="1" x14ac:dyDescent="0.3">
      <c r="A603" s="5">
        <v>45742</v>
      </c>
      <c r="B603" s="6" t="str">
        <f t="shared" si="9"/>
        <v>運動醫學研究處-研究員／副研究員／助理研究員</v>
      </c>
      <c r="C603" s="7" t="s">
        <v>3484</v>
      </c>
      <c r="D603" s="8" t="s">
        <v>1720</v>
      </c>
      <c r="E603" s="8" t="s">
        <v>67</v>
      </c>
      <c r="F603" s="10" t="s">
        <v>61</v>
      </c>
      <c r="G603" t="s">
        <v>3442</v>
      </c>
      <c r="H603" t="s">
        <v>3455</v>
      </c>
    </row>
    <row r="604" spans="1:8" ht="16.5" customHeight="1" thickBot="1" x14ac:dyDescent="0.3">
      <c r="A604" s="5">
        <v>45742</v>
      </c>
      <c r="B604" s="6" t="str">
        <f t="shared" si="9"/>
        <v>門市人員(正職)</v>
      </c>
      <c r="C604" s="7" t="s">
        <v>2011</v>
      </c>
      <c r="D604" s="8" t="s">
        <v>1720</v>
      </c>
      <c r="E604" s="8" t="s">
        <v>7</v>
      </c>
      <c r="F604" s="10" t="s">
        <v>38</v>
      </c>
      <c r="G604" t="s">
        <v>2010</v>
      </c>
      <c r="H604" t="s">
        <v>3454</v>
      </c>
    </row>
    <row r="605" spans="1:8" ht="16.5" customHeight="1" thickBot="1" x14ac:dyDescent="0.3">
      <c r="A605" s="5">
        <v>45742</v>
      </c>
      <c r="B605" s="6" t="str">
        <f t="shared" si="9"/>
        <v>運動醫學研究處-計畫研究助理</v>
      </c>
      <c r="C605" s="7" t="s">
        <v>3484</v>
      </c>
      <c r="D605" s="8" t="s">
        <v>1720</v>
      </c>
      <c r="E605" s="8" t="s">
        <v>67</v>
      </c>
      <c r="F605" s="10" t="s">
        <v>61</v>
      </c>
      <c r="G605" t="s">
        <v>3443</v>
      </c>
      <c r="H605" t="s">
        <v>3456</v>
      </c>
    </row>
    <row r="606" spans="1:8" ht="16.5" customHeight="1" thickBot="1" x14ac:dyDescent="0.3">
      <c r="A606" s="5">
        <v>45742</v>
      </c>
      <c r="B606" s="6" t="str">
        <f t="shared" si="9"/>
        <v>【保障月薪38K起】德芳藥局-門市專員 台中市區 (月休9~12天)</v>
      </c>
      <c r="C606" s="7" t="s">
        <v>761</v>
      </c>
      <c r="D606" s="8" t="s">
        <v>6</v>
      </c>
      <c r="E606" s="8" t="s">
        <v>21</v>
      </c>
      <c r="F606" s="10" t="s">
        <v>58</v>
      </c>
      <c r="G606" t="s">
        <v>760</v>
      </c>
      <c r="H606" t="s">
        <v>3457</v>
      </c>
    </row>
    <row r="607" spans="1:8" ht="16.5" customHeight="1" thickBot="1" x14ac:dyDescent="0.3">
      <c r="A607" s="5">
        <v>45742</v>
      </c>
      <c r="B607" s="6" t="str">
        <f t="shared" si="9"/>
        <v>工讀生</v>
      </c>
      <c r="C607" s="7" t="s">
        <v>3485</v>
      </c>
      <c r="D607" s="8" t="s">
        <v>6</v>
      </c>
      <c r="E607" s="8" t="s">
        <v>6</v>
      </c>
      <c r="F607" s="10" t="s">
        <v>85</v>
      </c>
      <c r="G607" t="s">
        <v>3444</v>
      </c>
      <c r="H607" t="s">
        <v>3458</v>
      </c>
    </row>
    <row r="608" spans="1:8" ht="16.5" customHeight="1" thickBot="1" x14ac:dyDescent="0.3">
      <c r="A608" s="5">
        <v>45742</v>
      </c>
      <c r="B608" s="6" t="str">
        <f t="shared" si="9"/>
        <v>居家督導員</v>
      </c>
      <c r="C608" s="7" t="s">
        <v>3486</v>
      </c>
      <c r="D608" s="8" t="s">
        <v>6</v>
      </c>
      <c r="E608" s="8" t="s">
        <v>15</v>
      </c>
      <c r="F608" s="10" t="s">
        <v>3488</v>
      </c>
      <c r="G608" t="s">
        <v>571</v>
      </c>
      <c r="H608" t="s">
        <v>3459</v>
      </c>
    </row>
    <row r="609" spans="1:8" ht="16.5" customHeight="1" thickBot="1" x14ac:dyDescent="0.3">
      <c r="A609" s="5">
        <v>45742</v>
      </c>
      <c r="B609" s="6" t="str">
        <f t="shared" si="9"/>
        <v>藥局門市人員-無個績壓力</v>
      </c>
      <c r="C609" s="7" t="s">
        <v>368</v>
      </c>
      <c r="D609" s="8" t="s">
        <v>1724</v>
      </c>
      <c r="E609" s="8" t="s">
        <v>7</v>
      </c>
      <c r="F609" s="10" t="s">
        <v>157</v>
      </c>
      <c r="G609" t="s">
        <v>367</v>
      </c>
      <c r="H609" t="s">
        <v>3460</v>
      </c>
    </row>
    <row r="610" spans="1:8" ht="16.5" customHeight="1" thickBot="1" x14ac:dyDescent="0.3">
      <c r="A610" s="5">
        <v>45742</v>
      </c>
      <c r="B610" s="6" t="str">
        <f t="shared" si="9"/>
        <v>藥師助理 [新化區/周日公休/無經驗可]</v>
      </c>
      <c r="C610" s="7" t="s">
        <v>2155</v>
      </c>
      <c r="D610" s="8" t="s">
        <v>6</v>
      </c>
      <c r="E610" s="8" t="s">
        <v>15</v>
      </c>
      <c r="F610" s="10" t="s">
        <v>1713</v>
      </c>
      <c r="G610" t="s">
        <v>3122</v>
      </c>
      <c r="H610" t="s">
        <v>3461</v>
      </c>
    </row>
    <row r="611" spans="1:8" ht="16.5" customHeight="1" thickBot="1" x14ac:dyDescent="0.3">
      <c r="A611" s="5">
        <v>45742</v>
      </c>
      <c r="B611" s="6" t="str">
        <f t="shared" si="9"/>
        <v>湧恩連鎖藥局-藥局門市人員 新莊五工店(新北產業園區)</v>
      </c>
      <c r="C611" s="7" t="s">
        <v>1712</v>
      </c>
      <c r="D611" s="8" t="s">
        <v>1724</v>
      </c>
      <c r="E611" s="8" t="s">
        <v>7</v>
      </c>
      <c r="F611" s="10" t="s">
        <v>134</v>
      </c>
      <c r="G611" t="s">
        <v>1714</v>
      </c>
      <c r="H611" t="s">
        <v>3462</v>
      </c>
    </row>
    <row r="612" spans="1:8" ht="16.5" customHeight="1" thickBot="1" x14ac:dyDescent="0.3">
      <c r="A612" s="5">
        <v>45742</v>
      </c>
      <c r="B612" s="6" t="str">
        <f t="shared" si="9"/>
        <v>睡眠健檢醫療器材駐區代表-桃竹苗(歡迎斜槓)</v>
      </c>
      <c r="C612" s="7" t="s">
        <v>1706</v>
      </c>
      <c r="D612" s="8" t="s">
        <v>1720</v>
      </c>
      <c r="E612" s="8" t="s">
        <v>15</v>
      </c>
      <c r="F612" s="10" t="s">
        <v>34</v>
      </c>
      <c r="G612" t="s">
        <v>3445</v>
      </c>
      <c r="H612" t="s">
        <v>3463</v>
      </c>
    </row>
    <row r="613" spans="1:8" ht="16.5" customHeight="1" thickBot="1" x14ac:dyDescent="0.3">
      <c r="A613" s="5">
        <v>45742</v>
      </c>
      <c r="B613" s="6" t="str">
        <f t="shared" si="9"/>
        <v>湧恩連鎖藥局-藥局門市人員 (蘆竹-南崁店)</v>
      </c>
      <c r="C613" s="7" t="s">
        <v>1712</v>
      </c>
      <c r="D613" s="8" t="s">
        <v>1720</v>
      </c>
      <c r="E613" s="8" t="s">
        <v>7</v>
      </c>
      <c r="F613" s="10" t="s">
        <v>301</v>
      </c>
      <c r="G613" t="s">
        <v>3446</v>
      </c>
      <c r="H613" t="s">
        <v>3464</v>
      </c>
    </row>
    <row r="614" spans="1:8" ht="16.5" customHeight="1" thickBot="1" x14ac:dyDescent="0.3">
      <c r="A614" s="5">
        <v>45742</v>
      </c>
      <c r="B614" s="6" t="str">
        <f t="shared" si="9"/>
        <v>睡眠健檢醫療器材駐區代表-中彰投(歡迎斜槓)</v>
      </c>
      <c r="C614" s="7" t="s">
        <v>1706</v>
      </c>
      <c r="D614" s="8" t="s">
        <v>1720</v>
      </c>
      <c r="E614" s="8" t="s">
        <v>15</v>
      </c>
      <c r="F614" s="10" t="s">
        <v>567</v>
      </c>
      <c r="G614" t="s">
        <v>3447</v>
      </c>
      <c r="H614" t="s">
        <v>3465</v>
      </c>
    </row>
    <row r="615" spans="1:8" ht="16.5" customHeight="1" thickBot="1" x14ac:dyDescent="0.3">
      <c r="A615" s="5">
        <v>45742</v>
      </c>
      <c r="B615" s="6" t="str">
        <f t="shared" si="9"/>
        <v>藥師門市人員(儲備人員)有藥局經驗者薪資優(太平區)</v>
      </c>
      <c r="C615" s="7" t="s">
        <v>2029</v>
      </c>
      <c r="D615" s="8" t="s">
        <v>1724</v>
      </c>
      <c r="E615" s="8" t="s">
        <v>7</v>
      </c>
      <c r="F615" s="10" t="s">
        <v>124</v>
      </c>
      <c r="G615" t="s">
        <v>2030</v>
      </c>
      <c r="H615" t="s">
        <v>3466</v>
      </c>
    </row>
    <row r="616" spans="1:8" ht="16.5" customHeight="1" thickBot="1" x14ac:dyDescent="0.3">
      <c r="A616" s="5">
        <v>45742</v>
      </c>
      <c r="B616" s="6" t="str">
        <f t="shared" si="9"/>
        <v>藥局助理</v>
      </c>
      <c r="C616" s="7" t="s">
        <v>55</v>
      </c>
      <c r="D616" s="8" t="s">
        <v>6</v>
      </c>
      <c r="E616" s="8" t="s">
        <v>15</v>
      </c>
      <c r="F616" s="10" t="s">
        <v>56</v>
      </c>
      <c r="G616" t="s">
        <v>1710</v>
      </c>
      <c r="H616" t="s">
        <v>3467</v>
      </c>
    </row>
    <row r="617" spans="1:8" ht="16.5" customHeight="1" thickBot="1" x14ac:dyDescent="0.3">
      <c r="A617" s="5">
        <v>45742</v>
      </c>
      <c r="B617" s="6" t="str">
        <f t="shared" si="9"/>
        <v>藥師助理 門市人員【無經驗可，月排休8天】</v>
      </c>
      <c r="C617" s="7" t="s">
        <v>3487</v>
      </c>
      <c r="D617" s="8" t="s">
        <v>6</v>
      </c>
      <c r="E617" s="8" t="s">
        <v>7</v>
      </c>
      <c r="F617" s="10" t="s">
        <v>54</v>
      </c>
      <c r="G617" t="s">
        <v>3448</v>
      </c>
      <c r="H617" t="s">
        <v>3468</v>
      </c>
    </row>
    <row r="618" spans="1:8" ht="16.5" customHeight="1" thickBot="1" x14ac:dyDescent="0.3">
      <c r="A618" s="5">
        <v>45742</v>
      </c>
      <c r="B618" s="6" t="str">
        <f t="shared" si="9"/>
        <v>藥局門市人員(三民區)</v>
      </c>
      <c r="C618" s="7" t="s">
        <v>1717</v>
      </c>
      <c r="D618" s="8" t="s">
        <v>6</v>
      </c>
      <c r="E618" s="8" t="s">
        <v>7</v>
      </c>
      <c r="F618" s="10" t="s">
        <v>95</v>
      </c>
      <c r="G618" t="s">
        <v>1718</v>
      </c>
      <c r="H618" t="s">
        <v>3469</v>
      </c>
    </row>
    <row r="619" spans="1:8" ht="16.5" customHeight="1" thickBot="1" x14ac:dyDescent="0.3">
      <c r="A619" s="5">
        <v>45742</v>
      </c>
      <c r="B619" s="6" t="str">
        <f t="shared" si="9"/>
        <v>藥師助理、門市人員</v>
      </c>
      <c r="C619" s="7" t="s">
        <v>2008</v>
      </c>
      <c r="D619" s="8" t="s">
        <v>1724</v>
      </c>
      <c r="E619" s="8" t="s">
        <v>7</v>
      </c>
      <c r="F619" s="10" t="s">
        <v>2009</v>
      </c>
      <c r="G619" t="s">
        <v>2007</v>
      </c>
      <c r="H619" t="s">
        <v>3470</v>
      </c>
    </row>
    <row r="620" spans="1:8" ht="16.5" customHeight="1" thickBot="1" x14ac:dyDescent="0.3">
      <c r="A620" s="5">
        <v>45742</v>
      </c>
      <c r="B620" s="6" t="str">
        <f t="shared" si="9"/>
        <v>湧恩連鎖藥局-藥局門市人員 中和芳碩店(怡和醫院)</v>
      </c>
      <c r="C620" s="7" t="s">
        <v>1712</v>
      </c>
      <c r="D620" s="8" t="s">
        <v>1720</v>
      </c>
      <c r="E620" s="8" t="s">
        <v>7</v>
      </c>
      <c r="F620" s="10" t="s">
        <v>14</v>
      </c>
      <c r="G620" t="s">
        <v>1711</v>
      </c>
      <c r="H620" t="s">
        <v>3471</v>
      </c>
    </row>
    <row r="621" spans="1:8" ht="16.5" customHeight="1" thickBot="1" x14ac:dyDescent="0.3">
      <c r="A621" s="5">
        <v>45742</v>
      </c>
      <c r="B621" s="6" t="str">
        <f t="shared" si="9"/>
        <v>睡眠健檢醫療器材駐區代表-雲嘉南(歡迎斜槓)</v>
      </c>
      <c r="C621" s="7" t="s">
        <v>1706</v>
      </c>
      <c r="D621" s="8" t="s">
        <v>1720</v>
      </c>
      <c r="E621" s="8" t="s">
        <v>15</v>
      </c>
      <c r="F621" s="10" t="s">
        <v>20</v>
      </c>
      <c r="G621" t="s">
        <v>3449</v>
      </c>
      <c r="H621" t="s">
        <v>3472</v>
      </c>
    </row>
    <row r="622" spans="1:8" ht="16.5" customHeight="1" thickBot="1" x14ac:dyDescent="0.3">
      <c r="A622" s="5">
        <v>45742</v>
      </c>
      <c r="B622" s="6" t="str">
        <f t="shared" si="9"/>
        <v>藥師助理/諮詢師【有經驗者3萬5起薪，月休8天，底薪+獎金，享有年終獎金】</v>
      </c>
      <c r="C622" s="7" t="s">
        <v>464</v>
      </c>
      <c r="D622" s="8" t="s">
        <v>1724</v>
      </c>
      <c r="E622" s="8" t="s">
        <v>15</v>
      </c>
      <c r="F622" s="10" t="s">
        <v>71</v>
      </c>
      <c r="G622" t="s">
        <v>465</v>
      </c>
      <c r="H622" t="s">
        <v>3473</v>
      </c>
    </row>
    <row r="623" spans="1:8" ht="16.5" customHeight="1" thickBot="1" x14ac:dyDescent="0.3">
      <c r="A623" s="5">
        <v>45742</v>
      </c>
      <c r="B623" s="6" t="str">
        <f t="shared" si="9"/>
        <v>營養師(具CDE證照優先 . 歡迎應屆畢業生)</v>
      </c>
      <c r="C623" s="7" t="s">
        <v>323</v>
      </c>
      <c r="D623" s="8" t="s">
        <v>1724</v>
      </c>
      <c r="E623" s="8" t="s">
        <v>6</v>
      </c>
      <c r="F623" s="10" t="s">
        <v>210</v>
      </c>
      <c r="G623" t="s">
        <v>807</v>
      </c>
      <c r="H623" t="s">
        <v>3474</v>
      </c>
    </row>
    <row r="624" spans="1:8" ht="16.5" customHeight="1" thickBot="1" x14ac:dyDescent="0.3">
      <c r="A624" s="5">
        <v>45742</v>
      </c>
      <c r="B624" s="6" t="str">
        <f t="shared" si="9"/>
        <v>【門市人員-聽力顧問】含聽力、呼吸治療、營養_通過試用首年保障薪資43K以上 (花蓮區域)</v>
      </c>
      <c r="C624" s="7" t="s">
        <v>41</v>
      </c>
      <c r="D624" s="8" t="s">
        <v>6</v>
      </c>
      <c r="E624" s="8" t="s">
        <v>21</v>
      </c>
      <c r="F624" s="10" t="s">
        <v>26</v>
      </c>
      <c r="G624" t="s">
        <v>3450</v>
      </c>
      <c r="H624" t="s">
        <v>3477</v>
      </c>
    </row>
    <row r="625" spans="1:8" ht="16.5" customHeight="1" thickBot="1" x14ac:dyDescent="0.3">
      <c r="A625" s="5">
        <v>45742</v>
      </c>
      <c r="B625" s="6" t="str">
        <f t="shared" si="9"/>
        <v>【挑戰月薪37K起】德芳藥局成功店-門市專員 (月休9~12天)</v>
      </c>
      <c r="C625" s="7" t="s">
        <v>761</v>
      </c>
      <c r="D625" s="8" t="s">
        <v>6</v>
      </c>
      <c r="E625" s="8" t="s">
        <v>21</v>
      </c>
      <c r="F625" s="10" t="s">
        <v>38</v>
      </c>
      <c r="G625" t="s">
        <v>765</v>
      </c>
      <c r="H625" t="s">
        <v>3475</v>
      </c>
    </row>
    <row r="626" spans="1:8" ht="16.5" customHeight="1" thickBot="1" x14ac:dyDescent="0.3">
      <c r="A626" s="5">
        <v>45742</v>
      </c>
      <c r="B626" s="6" t="str">
        <f t="shared" si="9"/>
        <v>【挑戰月薪37K起】德芳藥局中興店-門市專員 (月休9~12天)</v>
      </c>
      <c r="C626" s="7" t="s">
        <v>761</v>
      </c>
      <c r="D626" s="8" t="s">
        <v>6</v>
      </c>
      <c r="E626" s="8" t="s">
        <v>21</v>
      </c>
      <c r="F626" s="10" t="s">
        <v>124</v>
      </c>
      <c r="G626" t="s">
        <v>766</v>
      </c>
      <c r="H626" t="s">
        <v>3476</v>
      </c>
    </row>
    <row r="627" spans="1:8" ht="16.5" customHeight="1" thickBot="1" x14ac:dyDescent="0.3">
      <c r="A627" s="5">
        <v>45742</v>
      </c>
      <c r="B627" s="6" t="str">
        <f t="shared" si="9"/>
        <v>【挑戰月薪37K起】德芳藥局東榮店-門市專員 (月休9~12天)</v>
      </c>
      <c r="C627" s="7" t="s">
        <v>761</v>
      </c>
      <c r="D627" s="8" t="s">
        <v>6</v>
      </c>
      <c r="E627" s="8" t="s">
        <v>21</v>
      </c>
      <c r="F627" s="10" t="s">
        <v>38</v>
      </c>
      <c r="G627" t="s">
        <v>767</v>
      </c>
      <c r="H627" t="s">
        <v>3478</v>
      </c>
    </row>
    <row r="628" spans="1:8" ht="16.5" customHeight="1" thickBot="1" x14ac:dyDescent="0.3">
      <c r="A628" s="5">
        <v>45742</v>
      </c>
      <c r="B628" s="6" t="str">
        <f t="shared" si="9"/>
        <v>藥局門市人員(苓雅區)</v>
      </c>
      <c r="C628" s="7" t="s">
        <v>1717</v>
      </c>
      <c r="D628" s="8" t="s">
        <v>6</v>
      </c>
      <c r="E628" s="8" t="s">
        <v>7</v>
      </c>
      <c r="F628" s="10" t="s">
        <v>237</v>
      </c>
      <c r="G628" t="s">
        <v>3451</v>
      </c>
      <c r="H628" t="s">
        <v>3479</v>
      </c>
    </row>
    <row r="629" spans="1:8" ht="16.5" customHeight="1" thickBot="1" x14ac:dyDescent="0.3">
      <c r="A629" s="5">
        <v>45742</v>
      </c>
      <c r="B629" s="6" t="str">
        <f t="shared" si="9"/>
        <v>[瑞金-嘉義]_生活照護秘書</v>
      </c>
      <c r="C629" s="7" t="s">
        <v>1293</v>
      </c>
      <c r="D629" s="8" t="s">
        <v>1724</v>
      </c>
      <c r="E629" s="8" t="s">
        <v>15</v>
      </c>
      <c r="F629" s="10" t="s">
        <v>20</v>
      </c>
      <c r="G629" t="s">
        <v>3452</v>
      </c>
      <c r="H629" t="s">
        <v>3480</v>
      </c>
    </row>
    <row r="630" spans="1:8" ht="16.5" customHeight="1" thickBot="1" x14ac:dyDescent="0.3">
      <c r="A630" s="5">
        <v>45742</v>
      </c>
      <c r="B630" s="6" t="str">
        <f t="shared" si="9"/>
        <v>門市專員【北投區-石牌捷運站-石牌店】薪資+獎金</v>
      </c>
      <c r="C630" s="7" t="s">
        <v>1708</v>
      </c>
      <c r="D630" s="8" t="s">
        <v>6</v>
      </c>
      <c r="E630" s="8" t="s">
        <v>7</v>
      </c>
      <c r="F630" s="10" t="s">
        <v>82</v>
      </c>
      <c r="G630" t="s">
        <v>1716</v>
      </c>
      <c r="H630" t="s">
        <v>3481</v>
      </c>
    </row>
    <row r="631" spans="1:8" ht="16.5" customHeight="1" thickBot="1" x14ac:dyDescent="0.3">
      <c r="A631" s="5">
        <v>45742</v>
      </c>
      <c r="B631" s="6" t="str">
        <f t="shared" si="9"/>
        <v>【挑戰月薪37K起】德芳藥局美村店-門市專員 (月休9~12天)</v>
      </c>
      <c r="C631" s="7" t="s">
        <v>761</v>
      </c>
      <c r="D631" s="8" t="s">
        <v>6</v>
      </c>
      <c r="E631" s="8" t="s">
        <v>21</v>
      </c>
      <c r="F631" s="10" t="s">
        <v>58</v>
      </c>
      <c r="G631" t="s">
        <v>762</v>
      </c>
      <c r="H631" t="s">
        <v>3482</v>
      </c>
    </row>
    <row r="632" spans="1:8" ht="16.5" customHeight="1" thickBot="1" x14ac:dyDescent="0.3">
      <c r="A632" s="5">
        <v>45742</v>
      </c>
      <c r="B632" s="6" t="str">
        <f t="shared" si="9"/>
        <v>[竹東鎮 北一長春藥局]藥師助理 兼職</v>
      </c>
      <c r="C632" s="7" t="s">
        <v>3483</v>
      </c>
      <c r="D632" s="8" t="s">
        <v>6</v>
      </c>
      <c r="E632" s="8" t="s">
        <v>6</v>
      </c>
      <c r="F632" s="10" t="s">
        <v>205</v>
      </c>
      <c r="G632" t="s">
        <v>3441</v>
      </c>
      <c r="H632" t="s">
        <v>3453</v>
      </c>
    </row>
    <row r="633" spans="1:8" ht="16.5" customHeight="1" thickBot="1" x14ac:dyDescent="0.3">
      <c r="A633" s="5">
        <v>45742</v>
      </c>
      <c r="B633" s="6" t="str">
        <f t="shared" si="9"/>
        <v>運動醫學研究處-研究員／副研究員／助理研究員</v>
      </c>
      <c r="C633" s="7" t="s">
        <v>3484</v>
      </c>
      <c r="D633" s="8" t="s">
        <v>1720</v>
      </c>
      <c r="E633" s="8" t="s">
        <v>67</v>
      </c>
      <c r="F633" s="10" t="s">
        <v>61</v>
      </c>
      <c r="G633" t="s">
        <v>3442</v>
      </c>
      <c r="H633" t="s">
        <v>3455</v>
      </c>
    </row>
    <row r="634" spans="1:8" ht="16.5" customHeight="1" thickBot="1" x14ac:dyDescent="0.3">
      <c r="A634" s="5">
        <v>45742</v>
      </c>
      <c r="B634" s="6" t="str">
        <f t="shared" si="9"/>
        <v>門市人員(正職)</v>
      </c>
      <c r="C634" s="7" t="s">
        <v>2011</v>
      </c>
      <c r="D634" s="8" t="s">
        <v>1720</v>
      </c>
      <c r="E634" s="8" t="s">
        <v>7</v>
      </c>
      <c r="F634" s="10" t="s">
        <v>38</v>
      </c>
      <c r="G634" t="s">
        <v>2010</v>
      </c>
      <c r="H634" t="s">
        <v>3454</v>
      </c>
    </row>
    <row r="635" spans="1:8" ht="16.5" customHeight="1" thickBot="1" x14ac:dyDescent="0.3">
      <c r="A635" s="5">
        <v>45742</v>
      </c>
      <c r="B635" s="6" t="str">
        <f t="shared" si="9"/>
        <v>運動醫學研究處-計畫研究助理</v>
      </c>
      <c r="C635" s="7" t="s">
        <v>3484</v>
      </c>
      <c r="D635" s="8" t="s">
        <v>1720</v>
      </c>
      <c r="E635" s="8" t="s">
        <v>67</v>
      </c>
      <c r="F635" s="10" t="s">
        <v>61</v>
      </c>
      <c r="G635" t="s">
        <v>3443</v>
      </c>
      <c r="H635" t="s">
        <v>3456</v>
      </c>
    </row>
    <row r="636" spans="1:8" ht="16.5" customHeight="1" thickBot="1" x14ac:dyDescent="0.3">
      <c r="A636" s="5">
        <v>45742</v>
      </c>
      <c r="B636" s="6" t="str">
        <f t="shared" si="9"/>
        <v>【保障月薪38K起】德芳藥局-門市專員 台中市區 (月休9~12天)</v>
      </c>
      <c r="C636" s="7" t="s">
        <v>761</v>
      </c>
      <c r="D636" s="8" t="s">
        <v>6</v>
      </c>
      <c r="E636" s="8" t="s">
        <v>21</v>
      </c>
      <c r="F636" s="10" t="s">
        <v>58</v>
      </c>
      <c r="G636" t="s">
        <v>760</v>
      </c>
      <c r="H636" t="s">
        <v>3457</v>
      </c>
    </row>
    <row r="637" spans="1:8" ht="16.5" customHeight="1" thickBot="1" x14ac:dyDescent="0.3">
      <c r="A637" s="5">
        <v>45742</v>
      </c>
      <c r="B637" s="6" t="str">
        <f t="shared" si="9"/>
        <v>工讀生</v>
      </c>
      <c r="C637" s="7" t="s">
        <v>3485</v>
      </c>
      <c r="D637" s="8" t="s">
        <v>6</v>
      </c>
      <c r="E637" s="8" t="s">
        <v>6</v>
      </c>
      <c r="F637" s="10" t="s">
        <v>85</v>
      </c>
      <c r="G637" t="s">
        <v>3444</v>
      </c>
      <c r="H637" t="s">
        <v>3458</v>
      </c>
    </row>
    <row r="638" spans="1:8" ht="16.5" customHeight="1" thickBot="1" x14ac:dyDescent="0.3">
      <c r="A638" s="5">
        <v>45742</v>
      </c>
      <c r="B638" s="6" t="str">
        <f t="shared" si="9"/>
        <v>居家督導員</v>
      </c>
      <c r="C638" s="7" t="s">
        <v>3486</v>
      </c>
      <c r="D638" s="8" t="s">
        <v>6</v>
      </c>
      <c r="E638" s="8" t="s">
        <v>15</v>
      </c>
      <c r="F638" s="10" t="s">
        <v>3488</v>
      </c>
      <c r="G638" t="s">
        <v>571</v>
      </c>
      <c r="H638" t="s">
        <v>3459</v>
      </c>
    </row>
    <row r="639" spans="1:8" ht="16.5" customHeight="1" thickBot="1" x14ac:dyDescent="0.3">
      <c r="A639" s="5">
        <v>45742</v>
      </c>
      <c r="B639" s="6" t="str">
        <f t="shared" si="9"/>
        <v>藥局門市人員-無個績壓力</v>
      </c>
      <c r="C639" s="7" t="s">
        <v>368</v>
      </c>
      <c r="D639" s="8" t="s">
        <v>1724</v>
      </c>
      <c r="E639" s="8" t="s">
        <v>7</v>
      </c>
      <c r="F639" s="10" t="s">
        <v>157</v>
      </c>
      <c r="G639" t="s">
        <v>367</v>
      </c>
      <c r="H639" t="s">
        <v>3460</v>
      </c>
    </row>
    <row r="640" spans="1:8" ht="16.5" customHeight="1" thickBot="1" x14ac:dyDescent="0.3">
      <c r="A640" s="5">
        <v>45742</v>
      </c>
      <c r="B640" s="6" t="str">
        <f t="shared" si="9"/>
        <v>藥師助理 [新化區/周日公休/無經驗可]</v>
      </c>
      <c r="C640" s="7" t="s">
        <v>2155</v>
      </c>
      <c r="D640" s="8" t="s">
        <v>6</v>
      </c>
      <c r="E640" s="8" t="s">
        <v>15</v>
      </c>
      <c r="F640" s="10" t="s">
        <v>1713</v>
      </c>
      <c r="G640" t="s">
        <v>3122</v>
      </c>
      <c r="H640" t="s">
        <v>3461</v>
      </c>
    </row>
    <row r="641" spans="1:8" ht="16.5" customHeight="1" thickBot="1" x14ac:dyDescent="0.3">
      <c r="A641" s="5">
        <v>45742</v>
      </c>
      <c r="B641" s="6" t="str">
        <f t="shared" si="9"/>
        <v>湧恩連鎖藥局-藥局門市人員 新莊五工店(新北產業園區)</v>
      </c>
      <c r="C641" s="7" t="s">
        <v>1712</v>
      </c>
      <c r="D641" s="8" t="s">
        <v>1724</v>
      </c>
      <c r="E641" s="8" t="s">
        <v>7</v>
      </c>
      <c r="F641" s="10" t="s">
        <v>134</v>
      </c>
      <c r="G641" t="s">
        <v>1714</v>
      </c>
      <c r="H641" t="s">
        <v>3462</v>
      </c>
    </row>
    <row r="642" spans="1:8" ht="16.5" customHeight="1" thickBot="1" x14ac:dyDescent="0.3">
      <c r="A642" s="5">
        <v>45742</v>
      </c>
      <c r="B642" s="6" t="str">
        <f t="shared" si="9"/>
        <v>睡眠健檢醫療器材駐區代表-桃竹苗(歡迎斜槓)</v>
      </c>
      <c r="C642" s="7" t="s">
        <v>1706</v>
      </c>
      <c r="D642" s="8" t="s">
        <v>1720</v>
      </c>
      <c r="E642" s="8" t="s">
        <v>15</v>
      </c>
      <c r="F642" s="10" t="s">
        <v>34</v>
      </c>
      <c r="G642" t="s">
        <v>3445</v>
      </c>
      <c r="H642" t="s">
        <v>3463</v>
      </c>
    </row>
    <row r="643" spans="1:8" ht="16.5" customHeight="1" thickBot="1" x14ac:dyDescent="0.3">
      <c r="A643" s="5">
        <v>45742</v>
      </c>
      <c r="B643" s="6" t="str">
        <f t="shared" ref="B643:B706" si="10">HYPERLINK(H643,G643)</f>
        <v>湧恩連鎖藥局-藥局門市人員 (蘆竹-南崁店)</v>
      </c>
      <c r="C643" s="7" t="s">
        <v>1712</v>
      </c>
      <c r="D643" s="8" t="s">
        <v>1720</v>
      </c>
      <c r="E643" s="8" t="s">
        <v>7</v>
      </c>
      <c r="F643" s="10" t="s">
        <v>301</v>
      </c>
      <c r="G643" t="s">
        <v>3446</v>
      </c>
      <c r="H643" t="s">
        <v>3464</v>
      </c>
    </row>
    <row r="644" spans="1:8" ht="16.5" customHeight="1" thickBot="1" x14ac:dyDescent="0.3">
      <c r="A644" s="5">
        <v>45742</v>
      </c>
      <c r="B644" s="6" t="str">
        <f t="shared" si="10"/>
        <v>睡眠健檢醫療器材駐區代表-中彰投(歡迎斜槓)</v>
      </c>
      <c r="C644" s="7" t="s">
        <v>1706</v>
      </c>
      <c r="D644" s="8" t="s">
        <v>1720</v>
      </c>
      <c r="E644" s="8" t="s">
        <v>15</v>
      </c>
      <c r="F644" s="10" t="s">
        <v>567</v>
      </c>
      <c r="G644" t="s">
        <v>3447</v>
      </c>
      <c r="H644" t="s">
        <v>3465</v>
      </c>
    </row>
    <row r="645" spans="1:8" ht="16.5" customHeight="1" thickBot="1" x14ac:dyDescent="0.3">
      <c r="A645" s="5">
        <v>45742</v>
      </c>
      <c r="B645" s="6" t="str">
        <f t="shared" si="10"/>
        <v>藥師門市人員(儲備人員)有藥局經驗者薪資優(太平區)</v>
      </c>
      <c r="C645" s="7" t="s">
        <v>2029</v>
      </c>
      <c r="D645" s="8" t="s">
        <v>1724</v>
      </c>
      <c r="E645" s="8" t="s">
        <v>7</v>
      </c>
      <c r="F645" s="10" t="s">
        <v>124</v>
      </c>
      <c r="G645" t="s">
        <v>2030</v>
      </c>
      <c r="H645" t="s">
        <v>3466</v>
      </c>
    </row>
    <row r="646" spans="1:8" ht="16.5" customHeight="1" thickBot="1" x14ac:dyDescent="0.3">
      <c r="A646" s="5">
        <v>45742</v>
      </c>
      <c r="B646" s="6" t="str">
        <f t="shared" si="10"/>
        <v>藥局助理</v>
      </c>
      <c r="C646" s="7" t="s">
        <v>55</v>
      </c>
      <c r="D646" s="8" t="s">
        <v>6</v>
      </c>
      <c r="E646" s="8" t="s">
        <v>15</v>
      </c>
      <c r="F646" s="10" t="s">
        <v>56</v>
      </c>
      <c r="G646" t="s">
        <v>1710</v>
      </c>
      <c r="H646" t="s">
        <v>3467</v>
      </c>
    </row>
    <row r="647" spans="1:8" ht="16.5" customHeight="1" thickBot="1" x14ac:dyDescent="0.3">
      <c r="A647" s="5">
        <v>45742</v>
      </c>
      <c r="B647" s="6" t="str">
        <f t="shared" si="10"/>
        <v>藥師助理 門市人員【無經驗可，月排休8天】</v>
      </c>
      <c r="C647" s="7" t="s">
        <v>3487</v>
      </c>
      <c r="D647" s="8" t="s">
        <v>6</v>
      </c>
      <c r="E647" s="8" t="s">
        <v>7</v>
      </c>
      <c r="F647" s="10" t="s">
        <v>54</v>
      </c>
      <c r="G647" t="s">
        <v>3448</v>
      </c>
      <c r="H647" t="s">
        <v>3468</v>
      </c>
    </row>
    <row r="648" spans="1:8" ht="16.5" customHeight="1" thickBot="1" x14ac:dyDescent="0.3">
      <c r="A648" s="5">
        <v>45742</v>
      </c>
      <c r="B648" s="6" t="str">
        <f t="shared" si="10"/>
        <v>藥局門市人員(三民區)</v>
      </c>
      <c r="C648" s="7" t="s">
        <v>1717</v>
      </c>
      <c r="D648" s="8" t="s">
        <v>6</v>
      </c>
      <c r="E648" s="8" t="s">
        <v>7</v>
      </c>
      <c r="F648" s="10" t="s">
        <v>95</v>
      </c>
      <c r="G648" t="s">
        <v>1718</v>
      </c>
      <c r="H648" t="s">
        <v>3469</v>
      </c>
    </row>
    <row r="649" spans="1:8" ht="16.5" customHeight="1" thickBot="1" x14ac:dyDescent="0.3">
      <c r="A649" s="5">
        <v>45742</v>
      </c>
      <c r="B649" s="6" t="str">
        <f t="shared" si="10"/>
        <v>藥師助理、門市人員</v>
      </c>
      <c r="C649" s="7" t="s">
        <v>2008</v>
      </c>
      <c r="D649" s="8" t="s">
        <v>1724</v>
      </c>
      <c r="E649" s="8" t="s">
        <v>7</v>
      </c>
      <c r="F649" s="10" t="s">
        <v>2009</v>
      </c>
      <c r="G649" t="s">
        <v>2007</v>
      </c>
      <c r="H649" t="s">
        <v>3470</v>
      </c>
    </row>
    <row r="650" spans="1:8" ht="16.5" customHeight="1" thickBot="1" x14ac:dyDescent="0.3">
      <c r="A650" s="5">
        <v>45742</v>
      </c>
      <c r="B650" s="6" t="str">
        <f t="shared" si="10"/>
        <v>湧恩連鎖藥局-藥局門市人員 中和芳碩店(怡和醫院)</v>
      </c>
      <c r="C650" s="7" t="s">
        <v>1712</v>
      </c>
      <c r="D650" s="8" t="s">
        <v>1720</v>
      </c>
      <c r="E650" s="8" t="s">
        <v>7</v>
      </c>
      <c r="F650" s="10" t="s">
        <v>14</v>
      </c>
      <c r="G650" t="s">
        <v>1711</v>
      </c>
      <c r="H650" t="s">
        <v>3471</v>
      </c>
    </row>
    <row r="651" spans="1:8" ht="16.5" customHeight="1" thickBot="1" x14ac:dyDescent="0.3">
      <c r="A651" s="5">
        <v>45742</v>
      </c>
      <c r="B651" s="6" t="str">
        <f t="shared" si="10"/>
        <v>睡眠健檢醫療器材駐區代表-雲嘉南(歡迎斜槓)</v>
      </c>
      <c r="C651" s="7" t="s">
        <v>1706</v>
      </c>
      <c r="D651" s="8" t="s">
        <v>1720</v>
      </c>
      <c r="E651" s="8" t="s">
        <v>15</v>
      </c>
      <c r="F651" s="10" t="s">
        <v>20</v>
      </c>
      <c r="G651" t="s">
        <v>3449</v>
      </c>
      <c r="H651" t="s">
        <v>3472</v>
      </c>
    </row>
    <row r="652" spans="1:8" ht="16.5" customHeight="1" thickBot="1" x14ac:dyDescent="0.3">
      <c r="A652" s="5">
        <v>45742</v>
      </c>
      <c r="B652" s="6" t="str">
        <f t="shared" si="10"/>
        <v>藥師助理/諮詢師【有經驗者3萬5起薪，月休8天，底薪+獎金，享有年終獎金】</v>
      </c>
      <c r="C652" s="7" t="s">
        <v>464</v>
      </c>
      <c r="D652" s="8" t="s">
        <v>1724</v>
      </c>
      <c r="E652" s="8" t="s">
        <v>15</v>
      </c>
      <c r="F652" s="10" t="s">
        <v>71</v>
      </c>
      <c r="G652" t="s">
        <v>465</v>
      </c>
      <c r="H652" t="s">
        <v>3473</v>
      </c>
    </row>
    <row r="653" spans="1:8" ht="16.5" customHeight="1" thickBot="1" x14ac:dyDescent="0.3">
      <c r="A653" s="5">
        <v>45742</v>
      </c>
      <c r="B653" s="6" t="str">
        <f t="shared" si="10"/>
        <v>營養師(具CDE證照優先 . 歡迎應屆畢業生)</v>
      </c>
      <c r="C653" s="7" t="s">
        <v>323</v>
      </c>
      <c r="D653" s="8" t="s">
        <v>1724</v>
      </c>
      <c r="E653" s="8" t="s">
        <v>6</v>
      </c>
      <c r="F653" s="10" t="s">
        <v>210</v>
      </c>
      <c r="G653" t="s">
        <v>807</v>
      </c>
      <c r="H653" t="s">
        <v>3474</v>
      </c>
    </row>
    <row r="654" spans="1:8" ht="16.5" customHeight="1" thickBot="1" x14ac:dyDescent="0.3">
      <c r="A654" s="5">
        <v>45742</v>
      </c>
      <c r="B654" s="6" t="str">
        <f t="shared" si="10"/>
        <v>【門市人員-聽力顧問】含聽力、呼吸治療、營養_通過試用首年保障薪資43K以上 (花蓮區域)</v>
      </c>
      <c r="C654" s="7" t="s">
        <v>41</v>
      </c>
      <c r="D654" s="8" t="s">
        <v>6</v>
      </c>
      <c r="E654" s="8" t="s">
        <v>21</v>
      </c>
      <c r="F654" s="10" t="s">
        <v>26</v>
      </c>
      <c r="G654" t="s">
        <v>3450</v>
      </c>
      <c r="H654" t="s">
        <v>3477</v>
      </c>
    </row>
    <row r="655" spans="1:8" ht="16.5" customHeight="1" thickBot="1" x14ac:dyDescent="0.3">
      <c r="A655" s="5">
        <v>45742</v>
      </c>
      <c r="B655" s="6" t="str">
        <f t="shared" si="10"/>
        <v>【挑戰月薪37K起】德芳藥局成功店-門市專員 (月休9~12天)</v>
      </c>
      <c r="C655" s="7" t="s">
        <v>761</v>
      </c>
      <c r="D655" s="8" t="s">
        <v>6</v>
      </c>
      <c r="E655" s="8" t="s">
        <v>21</v>
      </c>
      <c r="F655" s="10" t="s">
        <v>38</v>
      </c>
      <c r="G655" t="s">
        <v>765</v>
      </c>
      <c r="H655" t="s">
        <v>3475</v>
      </c>
    </row>
    <row r="656" spans="1:8" ht="16.5" customHeight="1" thickBot="1" x14ac:dyDescent="0.3">
      <c r="A656" s="5">
        <v>45742</v>
      </c>
      <c r="B656" s="6" t="str">
        <f t="shared" si="10"/>
        <v>【挑戰月薪37K起】德芳藥局中興店-門市專員 (月休9~12天)</v>
      </c>
      <c r="C656" s="7" t="s">
        <v>761</v>
      </c>
      <c r="D656" s="8" t="s">
        <v>6</v>
      </c>
      <c r="E656" s="8" t="s">
        <v>21</v>
      </c>
      <c r="F656" s="10" t="s">
        <v>124</v>
      </c>
      <c r="G656" t="s">
        <v>766</v>
      </c>
      <c r="H656" t="s">
        <v>3476</v>
      </c>
    </row>
    <row r="657" spans="1:8" ht="16.5" customHeight="1" thickBot="1" x14ac:dyDescent="0.3">
      <c r="A657" s="5">
        <v>45742</v>
      </c>
      <c r="B657" s="6" t="str">
        <f t="shared" si="10"/>
        <v>【挑戰月薪37K起】德芳藥局東榮店-門市專員 (月休9~12天)</v>
      </c>
      <c r="C657" s="7" t="s">
        <v>761</v>
      </c>
      <c r="D657" s="8" t="s">
        <v>6</v>
      </c>
      <c r="E657" s="8" t="s">
        <v>21</v>
      </c>
      <c r="F657" s="10" t="s">
        <v>38</v>
      </c>
      <c r="G657" t="s">
        <v>767</v>
      </c>
      <c r="H657" t="s">
        <v>3478</v>
      </c>
    </row>
    <row r="658" spans="1:8" ht="16.5" customHeight="1" thickBot="1" x14ac:dyDescent="0.3">
      <c r="A658" s="5">
        <v>45742</v>
      </c>
      <c r="B658" s="6" t="str">
        <f t="shared" si="10"/>
        <v>藥局門市人員(苓雅區)</v>
      </c>
      <c r="C658" s="7" t="s">
        <v>1717</v>
      </c>
      <c r="D658" s="8" t="s">
        <v>6</v>
      </c>
      <c r="E658" s="8" t="s">
        <v>7</v>
      </c>
      <c r="F658" s="10" t="s">
        <v>237</v>
      </c>
      <c r="G658" t="s">
        <v>3451</v>
      </c>
      <c r="H658" t="s">
        <v>3479</v>
      </c>
    </row>
    <row r="659" spans="1:8" ht="16.5" customHeight="1" thickBot="1" x14ac:dyDescent="0.3">
      <c r="A659" s="5">
        <v>45742</v>
      </c>
      <c r="B659" s="6" t="str">
        <f t="shared" si="10"/>
        <v>[瑞金-嘉義]_生活照護秘書</v>
      </c>
      <c r="C659" s="7" t="s">
        <v>1293</v>
      </c>
      <c r="D659" s="8" t="s">
        <v>1724</v>
      </c>
      <c r="E659" s="8" t="s">
        <v>15</v>
      </c>
      <c r="F659" s="10" t="s">
        <v>20</v>
      </c>
      <c r="G659" t="s">
        <v>3452</v>
      </c>
      <c r="H659" t="s">
        <v>3480</v>
      </c>
    </row>
    <row r="660" spans="1:8" ht="16.5" customHeight="1" thickBot="1" x14ac:dyDescent="0.3">
      <c r="A660" s="5">
        <v>45742</v>
      </c>
      <c r="B660" s="6" t="str">
        <f t="shared" si="10"/>
        <v>門市專員【北投區-石牌捷運站-石牌店】薪資+獎金</v>
      </c>
      <c r="C660" s="7" t="s">
        <v>1708</v>
      </c>
      <c r="D660" s="8" t="s">
        <v>6</v>
      </c>
      <c r="E660" s="8" t="s">
        <v>7</v>
      </c>
      <c r="F660" s="10" t="s">
        <v>82</v>
      </c>
      <c r="G660" t="s">
        <v>1716</v>
      </c>
      <c r="H660" t="s">
        <v>3481</v>
      </c>
    </row>
    <row r="661" spans="1:8" ht="16.5" customHeight="1" thickBot="1" x14ac:dyDescent="0.3">
      <c r="A661" s="5">
        <v>45742</v>
      </c>
      <c r="B661" s="6" t="str">
        <f t="shared" si="10"/>
        <v>【挑戰月薪37K起】德芳藥局美村店-門市專員 (月休9~12天)</v>
      </c>
      <c r="C661" s="7" t="s">
        <v>761</v>
      </c>
      <c r="D661" s="8" t="s">
        <v>6</v>
      </c>
      <c r="E661" s="8" t="s">
        <v>21</v>
      </c>
      <c r="F661" s="10" t="s">
        <v>58</v>
      </c>
      <c r="G661" t="s">
        <v>762</v>
      </c>
      <c r="H661" t="s">
        <v>3482</v>
      </c>
    </row>
    <row r="662" spans="1:8" ht="16.5" customHeight="1" thickBot="1" x14ac:dyDescent="0.3">
      <c r="A662" s="5">
        <v>45742</v>
      </c>
      <c r="B662" s="6" t="str">
        <f t="shared" si="10"/>
        <v>[竹東鎮 北一長春藥局]藥師助理 兼職</v>
      </c>
      <c r="C662" s="7" t="s">
        <v>3483</v>
      </c>
      <c r="D662" s="8" t="s">
        <v>6</v>
      </c>
      <c r="E662" s="8" t="s">
        <v>6</v>
      </c>
      <c r="F662" s="10" t="s">
        <v>205</v>
      </c>
      <c r="G662" t="s">
        <v>3441</v>
      </c>
      <c r="H662" t="s">
        <v>3453</v>
      </c>
    </row>
    <row r="663" spans="1:8" ht="16.5" customHeight="1" thickBot="1" x14ac:dyDescent="0.3">
      <c r="A663" s="5">
        <v>45742</v>
      </c>
      <c r="B663" s="6" t="str">
        <f t="shared" si="10"/>
        <v>門市人員(正職)</v>
      </c>
      <c r="C663" s="7" t="s">
        <v>2011</v>
      </c>
      <c r="D663" s="8" t="s">
        <v>1720</v>
      </c>
      <c r="E663" s="8" t="s">
        <v>7</v>
      </c>
      <c r="F663" s="10" t="s">
        <v>38</v>
      </c>
      <c r="G663" t="s">
        <v>2010</v>
      </c>
      <c r="H663" t="s">
        <v>3454</v>
      </c>
    </row>
    <row r="664" spans="1:8" ht="16.5" customHeight="1" thickBot="1" x14ac:dyDescent="0.3">
      <c r="A664" s="5">
        <v>45742</v>
      </c>
      <c r="B664" s="6" t="str">
        <f t="shared" si="10"/>
        <v>運動醫學研究處-研究員／副研究員／助理研究員</v>
      </c>
      <c r="C664" s="7" t="s">
        <v>3484</v>
      </c>
      <c r="D664" s="8" t="s">
        <v>1720</v>
      </c>
      <c r="E664" s="8" t="s">
        <v>67</v>
      </c>
      <c r="F664" s="10" t="s">
        <v>61</v>
      </c>
      <c r="G664" t="s">
        <v>3442</v>
      </c>
      <c r="H664" t="s">
        <v>3455</v>
      </c>
    </row>
    <row r="665" spans="1:8" ht="16.5" customHeight="1" thickBot="1" x14ac:dyDescent="0.3">
      <c r="A665" s="5">
        <v>45742</v>
      </c>
      <c r="B665" s="6" t="str">
        <f t="shared" si="10"/>
        <v>運動醫學研究處-計畫研究助理</v>
      </c>
      <c r="C665" s="7" t="s">
        <v>3484</v>
      </c>
      <c r="D665" s="8" t="s">
        <v>1720</v>
      </c>
      <c r="E665" s="8" t="s">
        <v>67</v>
      </c>
      <c r="F665" s="10" t="s">
        <v>61</v>
      </c>
      <c r="G665" t="s">
        <v>3443</v>
      </c>
      <c r="H665" t="s">
        <v>3456</v>
      </c>
    </row>
    <row r="666" spans="1:8" ht="16.5" customHeight="1" thickBot="1" x14ac:dyDescent="0.3">
      <c r="A666" s="5">
        <v>45742</v>
      </c>
      <c r="B666" s="6" t="str">
        <f t="shared" si="10"/>
        <v>【保障月薪38K起】德芳藥局-門市專員 台中市區 (月休9~12天)</v>
      </c>
      <c r="C666" s="7" t="s">
        <v>761</v>
      </c>
      <c r="D666" s="8" t="s">
        <v>6</v>
      </c>
      <c r="E666" s="8" t="s">
        <v>21</v>
      </c>
      <c r="F666" s="10" t="s">
        <v>58</v>
      </c>
      <c r="G666" t="s">
        <v>760</v>
      </c>
      <c r="H666" t="s">
        <v>3457</v>
      </c>
    </row>
    <row r="667" spans="1:8" ht="16.5" customHeight="1" thickBot="1" x14ac:dyDescent="0.3">
      <c r="A667" s="5">
        <v>45742</v>
      </c>
      <c r="B667" s="6" t="str">
        <f t="shared" si="10"/>
        <v>工讀生</v>
      </c>
      <c r="C667" s="7" t="s">
        <v>3485</v>
      </c>
      <c r="D667" s="8" t="s">
        <v>6</v>
      </c>
      <c r="E667" s="8" t="s">
        <v>6</v>
      </c>
      <c r="F667" s="10" t="s">
        <v>85</v>
      </c>
      <c r="G667" t="s">
        <v>3444</v>
      </c>
      <c r="H667" t="s">
        <v>3458</v>
      </c>
    </row>
    <row r="668" spans="1:8" ht="16.5" customHeight="1" thickBot="1" x14ac:dyDescent="0.3">
      <c r="A668" s="5">
        <v>45742</v>
      </c>
      <c r="B668" s="6" t="str">
        <f t="shared" si="10"/>
        <v>居家督導員</v>
      </c>
      <c r="C668" s="7" t="s">
        <v>3486</v>
      </c>
      <c r="D668" s="8" t="s">
        <v>6</v>
      </c>
      <c r="E668" s="8" t="s">
        <v>15</v>
      </c>
      <c r="F668" s="10" t="s">
        <v>3488</v>
      </c>
      <c r="G668" t="s">
        <v>571</v>
      </c>
      <c r="H668" t="s">
        <v>3459</v>
      </c>
    </row>
    <row r="669" spans="1:8" ht="16.5" customHeight="1" thickBot="1" x14ac:dyDescent="0.3">
      <c r="A669" s="5">
        <v>45742</v>
      </c>
      <c r="B669" s="6" t="str">
        <f t="shared" si="10"/>
        <v>藥局門市人員-無個績壓力</v>
      </c>
      <c r="C669" s="7" t="s">
        <v>368</v>
      </c>
      <c r="D669" s="8" t="s">
        <v>1724</v>
      </c>
      <c r="E669" s="8" t="s">
        <v>7</v>
      </c>
      <c r="F669" s="10" t="s">
        <v>157</v>
      </c>
      <c r="G669" t="s">
        <v>367</v>
      </c>
      <c r="H669" t="s">
        <v>3460</v>
      </c>
    </row>
    <row r="670" spans="1:8" ht="16.5" customHeight="1" thickBot="1" x14ac:dyDescent="0.3">
      <c r="A670" s="5">
        <v>45742</v>
      </c>
      <c r="B670" s="6" t="str">
        <f t="shared" si="10"/>
        <v>藥師助理 [新化區/周日公休/無經驗可]</v>
      </c>
      <c r="C670" s="7" t="s">
        <v>2155</v>
      </c>
      <c r="D670" s="8" t="s">
        <v>6</v>
      </c>
      <c r="E670" s="8" t="s">
        <v>15</v>
      </c>
      <c r="F670" s="10" t="s">
        <v>1713</v>
      </c>
      <c r="G670" t="s">
        <v>3122</v>
      </c>
      <c r="H670" t="s">
        <v>3461</v>
      </c>
    </row>
    <row r="671" spans="1:8" ht="16.5" customHeight="1" thickBot="1" x14ac:dyDescent="0.3">
      <c r="A671" s="5">
        <v>45742</v>
      </c>
      <c r="B671" s="6" t="str">
        <f t="shared" si="10"/>
        <v>湧恩連鎖藥局-藥局門市人員 新莊五工店(新北產業園區)</v>
      </c>
      <c r="C671" s="7" t="s">
        <v>1712</v>
      </c>
      <c r="D671" s="8" t="s">
        <v>1724</v>
      </c>
      <c r="E671" s="8" t="s">
        <v>7</v>
      </c>
      <c r="F671" s="10" t="s">
        <v>134</v>
      </c>
      <c r="G671" t="s">
        <v>1714</v>
      </c>
      <c r="H671" t="s">
        <v>3462</v>
      </c>
    </row>
    <row r="672" spans="1:8" ht="16.5" customHeight="1" thickBot="1" x14ac:dyDescent="0.3">
      <c r="A672" s="5">
        <v>45742</v>
      </c>
      <c r="B672" s="6" t="str">
        <f t="shared" si="10"/>
        <v>睡眠健檢醫療器材駐區代表-桃竹苗(歡迎斜槓)</v>
      </c>
      <c r="C672" s="7" t="s">
        <v>1706</v>
      </c>
      <c r="D672" s="8" t="s">
        <v>1720</v>
      </c>
      <c r="E672" s="8" t="s">
        <v>15</v>
      </c>
      <c r="F672" s="10" t="s">
        <v>34</v>
      </c>
      <c r="G672" t="s">
        <v>3445</v>
      </c>
      <c r="H672" t="s">
        <v>3463</v>
      </c>
    </row>
    <row r="673" spans="1:8" ht="16.5" customHeight="1" thickBot="1" x14ac:dyDescent="0.3">
      <c r="A673" s="5">
        <v>45742</v>
      </c>
      <c r="B673" s="6" t="str">
        <f t="shared" si="10"/>
        <v>湧恩連鎖藥局-藥局門市人員 (蘆竹-南崁店)</v>
      </c>
      <c r="C673" s="7" t="s">
        <v>1712</v>
      </c>
      <c r="D673" s="8" t="s">
        <v>1720</v>
      </c>
      <c r="E673" s="8" t="s">
        <v>7</v>
      </c>
      <c r="F673" s="10" t="s">
        <v>301</v>
      </c>
      <c r="G673" t="s">
        <v>3446</v>
      </c>
      <c r="H673" t="s">
        <v>3464</v>
      </c>
    </row>
    <row r="674" spans="1:8" ht="16.5" customHeight="1" thickBot="1" x14ac:dyDescent="0.3">
      <c r="A674" s="5">
        <v>45742</v>
      </c>
      <c r="B674" s="6" t="str">
        <f t="shared" si="10"/>
        <v>睡眠健檢醫療器材駐區代表-中彰投(歡迎斜槓)</v>
      </c>
      <c r="C674" s="7" t="s">
        <v>1706</v>
      </c>
      <c r="D674" s="8" t="s">
        <v>1720</v>
      </c>
      <c r="E674" s="8" t="s">
        <v>15</v>
      </c>
      <c r="F674" s="10" t="s">
        <v>567</v>
      </c>
      <c r="G674" t="s">
        <v>3447</v>
      </c>
      <c r="H674" t="s">
        <v>3465</v>
      </c>
    </row>
    <row r="675" spans="1:8" ht="16.5" customHeight="1" thickBot="1" x14ac:dyDescent="0.3">
      <c r="A675" s="5">
        <v>45742</v>
      </c>
      <c r="B675" s="6" t="str">
        <f t="shared" si="10"/>
        <v>藥師門市人員(儲備人員)有藥局經驗者薪資優(太平區)</v>
      </c>
      <c r="C675" s="7" t="s">
        <v>2029</v>
      </c>
      <c r="D675" s="8" t="s">
        <v>1724</v>
      </c>
      <c r="E675" s="8" t="s">
        <v>7</v>
      </c>
      <c r="F675" s="10" t="s">
        <v>124</v>
      </c>
      <c r="G675" t="s">
        <v>2030</v>
      </c>
      <c r="H675" t="s">
        <v>3466</v>
      </c>
    </row>
    <row r="676" spans="1:8" ht="16.5" customHeight="1" thickBot="1" x14ac:dyDescent="0.3">
      <c r="A676" s="5">
        <v>45742</v>
      </c>
      <c r="B676" s="6" t="str">
        <f t="shared" si="10"/>
        <v>藥局助理</v>
      </c>
      <c r="C676" s="7" t="s">
        <v>55</v>
      </c>
      <c r="D676" s="8" t="s">
        <v>6</v>
      </c>
      <c r="E676" s="8" t="s">
        <v>15</v>
      </c>
      <c r="F676" s="10" t="s">
        <v>56</v>
      </c>
      <c r="G676" t="s">
        <v>1710</v>
      </c>
      <c r="H676" t="s">
        <v>3467</v>
      </c>
    </row>
    <row r="677" spans="1:8" ht="16.5" customHeight="1" thickBot="1" x14ac:dyDescent="0.3">
      <c r="A677" s="5">
        <v>45742</v>
      </c>
      <c r="B677" s="6" t="str">
        <f t="shared" si="10"/>
        <v>藥師助理 門市人員【無經驗可，月排休8天】</v>
      </c>
      <c r="C677" s="7" t="s">
        <v>3487</v>
      </c>
      <c r="D677" s="8" t="s">
        <v>6</v>
      </c>
      <c r="E677" s="8" t="s">
        <v>7</v>
      </c>
      <c r="F677" s="10" t="s">
        <v>54</v>
      </c>
      <c r="G677" t="s">
        <v>3448</v>
      </c>
      <c r="H677" t="s">
        <v>3468</v>
      </c>
    </row>
    <row r="678" spans="1:8" ht="16.5" customHeight="1" thickBot="1" x14ac:dyDescent="0.3">
      <c r="A678" s="5">
        <v>45742</v>
      </c>
      <c r="B678" s="6" t="str">
        <f t="shared" si="10"/>
        <v>藥局門市人員(三民區)</v>
      </c>
      <c r="C678" s="7" t="s">
        <v>1717</v>
      </c>
      <c r="D678" s="8" t="s">
        <v>6</v>
      </c>
      <c r="E678" s="8" t="s">
        <v>7</v>
      </c>
      <c r="F678" s="10" t="s">
        <v>95</v>
      </c>
      <c r="G678" t="s">
        <v>1718</v>
      </c>
      <c r="H678" t="s">
        <v>3469</v>
      </c>
    </row>
    <row r="679" spans="1:8" ht="16.5" customHeight="1" thickBot="1" x14ac:dyDescent="0.3">
      <c r="A679" s="5">
        <v>45742</v>
      </c>
      <c r="B679" s="6" t="str">
        <f t="shared" si="10"/>
        <v>藥師助理、門市人員</v>
      </c>
      <c r="C679" s="7" t="s">
        <v>2008</v>
      </c>
      <c r="D679" s="8" t="s">
        <v>1724</v>
      </c>
      <c r="E679" s="8" t="s">
        <v>7</v>
      </c>
      <c r="F679" s="10" t="s">
        <v>2009</v>
      </c>
      <c r="G679" t="s">
        <v>2007</v>
      </c>
      <c r="H679" t="s">
        <v>3470</v>
      </c>
    </row>
    <row r="680" spans="1:8" ht="16.5" customHeight="1" thickBot="1" x14ac:dyDescent="0.3">
      <c r="A680" s="5">
        <v>45742</v>
      </c>
      <c r="B680" s="6" t="str">
        <f t="shared" si="10"/>
        <v>湧恩連鎖藥局-藥局門市人員 中和芳碩店(怡和醫院)</v>
      </c>
      <c r="C680" s="7" t="s">
        <v>1712</v>
      </c>
      <c r="D680" s="8" t="s">
        <v>1720</v>
      </c>
      <c r="E680" s="8" t="s">
        <v>7</v>
      </c>
      <c r="F680" s="10" t="s">
        <v>14</v>
      </c>
      <c r="G680" t="s">
        <v>1711</v>
      </c>
      <c r="H680" t="s">
        <v>3471</v>
      </c>
    </row>
    <row r="681" spans="1:8" ht="16.5" customHeight="1" thickBot="1" x14ac:dyDescent="0.3">
      <c r="A681" s="5">
        <v>45742</v>
      </c>
      <c r="B681" s="6" t="str">
        <f t="shared" si="10"/>
        <v>睡眠健檢醫療器材駐區代表-雲嘉南(歡迎斜槓)</v>
      </c>
      <c r="C681" s="7" t="s">
        <v>1706</v>
      </c>
      <c r="D681" s="8" t="s">
        <v>1720</v>
      </c>
      <c r="E681" s="8" t="s">
        <v>15</v>
      </c>
      <c r="F681" s="10" t="s">
        <v>20</v>
      </c>
      <c r="G681" t="s">
        <v>3449</v>
      </c>
      <c r="H681" t="s">
        <v>3472</v>
      </c>
    </row>
    <row r="682" spans="1:8" ht="16.5" customHeight="1" thickBot="1" x14ac:dyDescent="0.3">
      <c r="A682" s="5">
        <v>45742</v>
      </c>
      <c r="B682" s="6" t="str">
        <f t="shared" si="10"/>
        <v>藥師助理/諮詢師【有經驗者3萬5起薪，月休8天，底薪+獎金，享有年終獎金】</v>
      </c>
      <c r="C682" s="7" t="s">
        <v>464</v>
      </c>
      <c r="D682" s="8" t="s">
        <v>1724</v>
      </c>
      <c r="E682" s="8" t="s">
        <v>15</v>
      </c>
      <c r="F682" s="10" t="s">
        <v>71</v>
      </c>
      <c r="G682" t="s">
        <v>465</v>
      </c>
      <c r="H682" t="s">
        <v>3473</v>
      </c>
    </row>
    <row r="683" spans="1:8" ht="16.5" customHeight="1" thickBot="1" x14ac:dyDescent="0.3">
      <c r="A683" s="5">
        <v>45742</v>
      </c>
      <c r="B683" s="6" t="str">
        <f t="shared" si="10"/>
        <v>營養師(具CDE證照優先 . 歡迎應屆畢業生)</v>
      </c>
      <c r="C683" s="7" t="s">
        <v>323</v>
      </c>
      <c r="D683" s="8" t="s">
        <v>1724</v>
      </c>
      <c r="E683" s="8" t="s">
        <v>6</v>
      </c>
      <c r="F683" s="10" t="s">
        <v>210</v>
      </c>
      <c r="G683" t="s">
        <v>807</v>
      </c>
      <c r="H683" t="s">
        <v>3474</v>
      </c>
    </row>
    <row r="684" spans="1:8" ht="16.5" customHeight="1" thickBot="1" x14ac:dyDescent="0.3">
      <c r="A684" s="5">
        <v>45742</v>
      </c>
      <c r="B684" s="6" t="str">
        <f t="shared" si="10"/>
        <v>【挑戰月薪37K起】德芳藥局成功店-門市專員 (月休9~12天)</v>
      </c>
      <c r="C684" s="7" t="s">
        <v>761</v>
      </c>
      <c r="D684" s="8" t="s">
        <v>6</v>
      </c>
      <c r="E684" s="8" t="s">
        <v>21</v>
      </c>
      <c r="F684" s="10" t="s">
        <v>38</v>
      </c>
      <c r="G684" t="s">
        <v>765</v>
      </c>
      <c r="H684" t="s">
        <v>3475</v>
      </c>
    </row>
    <row r="685" spans="1:8" ht="16.5" customHeight="1" thickBot="1" x14ac:dyDescent="0.3">
      <c r="A685" s="5">
        <v>45742</v>
      </c>
      <c r="B685" s="6" t="str">
        <f t="shared" si="10"/>
        <v>【挑戰月薪37K起】德芳藥局中興店-門市專員 (月休9~12天)</v>
      </c>
      <c r="C685" s="7" t="s">
        <v>761</v>
      </c>
      <c r="D685" s="8" t="s">
        <v>6</v>
      </c>
      <c r="E685" s="8" t="s">
        <v>21</v>
      </c>
      <c r="F685" s="10" t="s">
        <v>124</v>
      </c>
      <c r="G685" t="s">
        <v>766</v>
      </c>
      <c r="H685" t="s">
        <v>3476</v>
      </c>
    </row>
    <row r="686" spans="1:8" ht="16.5" customHeight="1" thickBot="1" x14ac:dyDescent="0.3">
      <c r="A686" s="5">
        <v>45742</v>
      </c>
      <c r="B686" s="6" t="str">
        <f t="shared" si="10"/>
        <v>【門市人員-聽力顧問】含聽力、呼吸治療、營養_通過試用首年保障薪資43K以上 (花蓮區域)</v>
      </c>
      <c r="C686" s="7" t="s">
        <v>41</v>
      </c>
      <c r="D686" s="8" t="s">
        <v>6</v>
      </c>
      <c r="E686" s="8" t="s">
        <v>21</v>
      </c>
      <c r="F686" s="10" t="s">
        <v>26</v>
      </c>
      <c r="G686" t="s">
        <v>3450</v>
      </c>
      <c r="H686" t="s">
        <v>3477</v>
      </c>
    </row>
    <row r="687" spans="1:8" ht="16.5" customHeight="1" thickBot="1" x14ac:dyDescent="0.3">
      <c r="A687" s="5">
        <v>45742</v>
      </c>
      <c r="B687" s="6" t="str">
        <f t="shared" si="10"/>
        <v>【挑戰月薪37K起】德芳藥局東榮店-門市專員 (月休9~12天)</v>
      </c>
      <c r="C687" s="7" t="s">
        <v>761</v>
      </c>
      <c r="D687" s="8" t="s">
        <v>6</v>
      </c>
      <c r="E687" s="8" t="s">
        <v>21</v>
      </c>
      <c r="F687" s="10" t="s">
        <v>38</v>
      </c>
      <c r="G687" t="s">
        <v>767</v>
      </c>
      <c r="H687" t="s">
        <v>3478</v>
      </c>
    </row>
    <row r="688" spans="1:8" ht="16.5" customHeight="1" thickBot="1" x14ac:dyDescent="0.3">
      <c r="A688" s="5">
        <v>45742</v>
      </c>
      <c r="B688" s="6" t="str">
        <f t="shared" si="10"/>
        <v>藥局門市人員(苓雅區)</v>
      </c>
      <c r="C688" s="7" t="s">
        <v>1717</v>
      </c>
      <c r="D688" s="8" t="s">
        <v>6</v>
      </c>
      <c r="E688" s="8" t="s">
        <v>7</v>
      </c>
      <c r="F688" s="10" t="s">
        <v>237</v>
      </c>
      <c r="G688" t="s">
        <v>3451</v>
      </c>
      <c r="H688" t="s">
        <v>3479</v>
      </c>
    </row>
    <row r="689" spans="1:8" ht="16.5" customHeight="1" thickBot="1" x14ac:dyDescent="0.3">
      <c r="A689" s="5">
        <v>45742</v>
      </c>
      <c r="B689" s="6" t="str">
        <f t="shared" si="10"/>
        <v>[瑞金-嘉義]_生活照護秘書</v>
      </c>
      <c r="C689" s="7" t="s">
        <v>1293</v>
      </c>
      <c r="D689" s="8" t="s">
        <v>1724</v>
      </c>
      <c r="E689" s="8" t="s">
        <v>15</v>
      </c>
      <c r="F689" s="10" t="s">
        <v>20</v>
      </c>
      <c r="G689" t="s">
        <v>3452</v>
      </c>
      <c r="H689" t="s">
        <v>3480</v>
      </c>
    </row>
    <row r="690" spans="1:8" ht="16.5" customHeight="1" thickBot="1" x14ac:dyDescent="0.3">
      <c r="A690" s="5">
        <v>45742</v>
      </c>
      <c r="B690" s="6" t="str">
        <f t="shared" si="10"/>
        <v>門市專員【北投區-石牌捷運站-石牌店】薪資+獎金</v>
      </c>
      <c r="C690" s="7" t="s">
        <v>1708</v>
      </c>
      <c r="D690" s="8" t="s">
        <v>6</v>
      </c>
      <c r="E690" s="8" t="s">
        <v>7</v>
      </c>
      <c r="F690" s="10" t="s">
        <v>82</v>
      </c>
      <c r="G690" t="s">
        <v>1716</v>
      </c>
      <c r="H690" t="s">
        <v>3481</v>
      </c>
    </row>
    <row r="691" spans="1:8" ht="16.5" customHeight="1" thickBot="1" x14ac:dyDescent="0.3">
      <c r="A691" s="5">
        <v>45742</v>
      </c>
      <c r="B691" s="6" t="str">
        <f t="shared" si="10"/>
        <v>【挑戰月薪37K起】德芳藥局美村店-門市專員 (月休9~12天)</v>
      </c>
      <c r="C691" s="7" t="s">
        <v>761</v>
      </c>
      <c r="D691" s="8" t="s">
        <v>6</v>
      </c>
      <c r="E691" s="8" t="s">
        <v>21</v>
      </c>
      <c r="F691" s="10" t="s">
        <v>58</v>
      </c>
      <c r="G691" t="s">
        <v>762</v>
      </c>
      <c r="H691" t="s">
        <v>3482</v>
      </c>
    </row>
    <row r="692" spans="1:8" ht="16.5" customHeight="1" thickBot="1" x14ac:dyDescent="0.3">
      <c r="A692" s="5">
        <v>45742</v>
      </c>
      <c r="B692" s="6" t="str">
        <f t="shared" si="10"/>
        <v>[竹東鎮 北一長春藥局]藥師助理 兼職</v>
      </c>
      <c r="C692" s="7" t="s">
        <v>3483</v>
      </c>
      <c r="D692" s="8" t="s">
        <v>6</v>
      </c>
      <c r="E692" s="8" t="s">
        <v>6</v>
      </c>
      <c r="F692" s="10" t="s">
        <v>205</v>
      </c>
      <c r="G692" t="s">
        <v>3441</v>
      </c>
      <c r="H692" t="s">
        <v>3453</v>
      </c>
    </row>
    <row r="693" spans="1:8" ht="16.5" customHeight="1" thickBot="1" x14ac:dyDescent="0.3">
      <c r="A693" s="5">
        <v>45742</v>
      </c>
      <c r="B693" s="6" t="str">
        <f t="shared" si="10"/>
        <v>門市人員(正職)</v>
      </c>
      <c r="C693" s="7" t="s">
        <v>2011</v>
      </c>
      <c r="D693" s="8" t="s">
        <v>1720</v>
      </c>
      <c r="E693" s="8" t="s">
        <v>7</v>
      </c>
      <c r="F693" s="10" t="s">
        <v>38</v>
      </c>
      <c r="G693" t="s">
        <v>2010</v>
      </c>
      <c r="H693" t="s">
        <v>3454</v>
      </c>
    </row>
    <row r="694" spans="1:8" ht="16.5" customHeight="1" thickBot="1" x14ac:dyDescent="0.3">
      <c r="A694" s="5">
        <v>45742</v>
      </c>
      <c r="B694" s="6" t="str">
        <f t="shared" si="10"/>
        <v>運動醫學研究處-研究員／副研究員／助理研究員</v>
      </c>
      <c r="C694" s="7" t="s">
        <v>3484</v>
      </c>
      <c r="D694" s="8" t="s">
        <v>1720</v>
      </c>
      <c r="E694" s="8" t="s">
        <v>67</v>
      </c>
      <c r="F694" s="10" t="s">
        <v>61</v>
      </c>
      <c r="G694" t="s">
        <v>3442</v>
      </c>
      <c r="H694" t="s">
        <v>3455</v>
      </c>
    </row>
    <row r="695" spans="1:8" ht="16.5" customHeight="1" thickBot="1" x14ac:dyDescent="0.3">
      <c r="A695" s="5">
        <v>45742</v>
      </c>
      <c r="B695" s="6" t="str">
        <f t="shared" si="10"/>
        <v>運動醫學研究處-計畫研究助理</v>
      </c>
      <c r="C695" s="7" t="s">
        <v>3484</v>
      </c>
      <c r="D695" s="8" t="s">
        <v>1720</v>
      </c>
      <c r="E695" s="8" t="s">
        <v>67</v>
      </c>
      <c r="F695" s="10" t="s">
        <v>61</v>
      </c>
      <c r="G695" t="s">
        <v>3443</v>
      </c>
      <c r="H695" t="s">
        <v>3456</v>
      </c>
    </row>
    <row r="696" spans="1:8" ht="16.5" customHeight="1" thickBot="1" x14ac:dyDescent="0.3">
      <c r="A696" s="5">
        <v>45742</v>
      </c>
      <c r="B696" s="6" t="str">
        <f t="shared" si="10"/>
        <v>【保障月薪38K起】德芳藥局-門市專員 台中市區 (月休9~12天)</v>
      </c>
      <c r="C696" s="7" t="s">
        <v>761</v>
      </c>
      <c r="D696" s="8" t="s">
        <v>6</v>
      </c>
      <c r="E696" s="8" t="s">
        <v>21</v>
      </c>
      <c r="F696" s="10" t="s">
        <v>58</v>
      </c>
      <c r="G696" t="s">
        <v>760</v>
      </c>
      <c r="H696" t="s">
        <v>3457</v>
      </c>
    </row>
    <row r="697" spans="1:8" ht="16.5" customHeight="1" thickBot="1" x14ac:dyDescent="0.3">
      <c r="A697" s="5">
        <v>45742</v>
      </c>
      <c r="B697" s="6" t="str">
        <f t="shared" si="10"/>
        <v>工讀生</v>
      </c>
      <c r="C697" s="7" t="s">
        <v>3485</v>
      </c>
      <c r="D697" s="8" t="s">
        <v>6</v>
      </c>
      <c r="E697" s="8" t="s">
        <v>6</v>
      </c>
      <c r="F697" s="10" t="s">
        <v>85</v>
      </c>
      <c r="G697" t="s">
        <v>3444</v>
      </c>
      <c r="H697" t="s">
        <v>3458</v>
      </c>
    </row>
    <row r="698" spans="1:8" ht="16.5" customHeight="1" thickBot="1" x14ac:dyDescent="0.3">
      <c r="A698" s="5">
        <v>45742</v>
      </c>
      <c r="B698" s="6" t="str">
        <f t="shared" si="10"/>
        <v>居家督導員</v>
      </c>
      <c r="C698" s="7" t="s">
        <v>3486</v>
      </c>
      <c r="D698" s="8" t="s">
        <v>6</v>
      </c>
      <c r="E698" s="8" t="s">
        <v>15</v>
      </c>
      <c r="F698" s="10" t="s">
        <v>3488</v>
      </c>
      <c r="G698" t="s">
        <v>571</v>
      </c>
      <c r="H698" t="s">
        <v>3459</v>
      </c>
    </row>
    <row r="699" spans="1:8" ht="16.5" customHeight="1" thickBot="1" x14ac:dyDescent="0.3">
      <c r="A699" s="5">
        <v>45742</v>
      </c>
      <c r="B699" s="6" t="str">
        <f t="shared" si="10"/>
        <v>藥局門市人員-無個績壓力</v>
      </c>
      <c r="C699" s="7" t="s">
        <v>368</v>
      </c>
      <c r="D699" s="8" t="s">
        <v>1724</v>
      </c>
      <c r="E699" s="8" t="s">
        <v>7</v>
      </c>
      <c r="F699" s="10" t="s">
        <v>157</v>
      </c>
      <c r="G699" t="s">
        <v>367</v>
      </c>
      <c r="H699" t="s">
        <v>3460</v>
      </c>
    </row>
    <row r="700" spans="1:8" ht="16.5" customHeight="1" thickBot="1" x14ac:dyDescent="0.3">
      <c r="A700" s="5">
        <v>45742</v>
      </c>
      <c r="B700" s="6" t="str">
        <f t="shared" si="10"/>
        <v>藥師助理 [新化區/周日公休/無經驗可]</v>
      </c>
      <c r="C700" s="7" t="s">
        <v>2155</v>
      </c>
      <c r="D700" s="8" t="s">
        <v>6</v>
      </c>
      <c r="E700" s="8" t="s">
        <v>15</v>
      </c>
      <c r="F700" s="10" t="s">
        <v>1713</v>
      </c>
      <c r="G700" t="s">
        <v>3122</v>
      </c>
      <c r="H700" t="s">
        <v>3461</v>
      </c>
    </row>
    <row r="701" spans="1:8" ht="16.5" customHeight="1" thickBot="1" x14ac:dyDescent="0.3">
      <c r="A701" s="5">
        <v>45742</v>
      </c>
      <c r="B701" s="6" t="str">
        <f t="shared" si="10"/>
        <v>湧恩連鎖藥局-藥局門市人員 新莊五工店(新北產業園區)</v>
      </c>
      <c r="C701" s="7" t="s">
        <v>1712</v>
      </c>
      <c r="D701" s="8" t="s">
        <v>1724</v>
      </c>
      <c r="E701" s="8" t="s">
        <v>7</v>
      </c>
      <c r="F701" s="10" t="s">
        <v>134</v>
      </c>
      <c r="G701" t="s">
        <v>1714</v>
      </c>
      <c r="H701" t="s">
        <v>3462</v>
      </c>
    </row>
    <row r="702" spans="1:8" ht="16.5" customHeight="1" thickBot="1" x14ac:dyDescent="0.3">
      <c r="A702" s="5">
        <v>45742</v>
      </c>
      <c r="B702" s="6" t="str">
        <f t="shared" si="10"/>
        <v>睡眠健檢醫療器材駐區代表-桃竹苗(歡迎斜槓)</v>
      </c>
      <c r="C702" s="7" t="s">
        <v>1706</v>
      </c>
      <c r="D702" s="8" t="s">
        <v>1720</v>
      </c>
      <c r="E702" s="8" t="s">
        <v>15</v>
      </c>
      <c r="F702" s="10" t="s">
        <v>34</v>
      </c>
      <c r="G702" t="s">
        <v>3445</v>
      </c>
      <c r="H702" t="s">
        <v>3463</v>
      </c>
    </row>
    <row r="703" spans="1:8" ht="16.5" customHeight="1" thickBot="1" x14ac:dyDescent="0.3">
      <c r="A703" s="5">
        <v>45742</v>
      </c>
      <c r="B703" s="6" t="str">
        <f t="shared" si="10"/>
        <v>湧恩連鎖藥局-藥局門市人員 (蘆竹-南崁店)</v>
      </c>
      <c r="C703" s="7" t="s">
        <v>1712</v>
      </c>
      <c r="D703" s="8" t="s">
        <v>1720</v>
      </c>
      <c r="E703" s="8" t="s">
        <v>7</v>
      </c>
      <c r="F703" s="10" t="s">
        <v>301</v>
      </c>
      <c r="G703" t="s">
        <v>3446</v>
      </c>
      <c r="H703" t="s">
        <v>3464</v>
      </c>
    </row>
    <row r="704" spans="1:8" ht="16.5" customHeight="1" thickBot="1" x14ac:dyDescent="0.3">
      <c r="A704" s="5">
        <v>45742</v>
      </c>
      <c r="B704" s="6" t="str">
        <f t="shared" si="10"/>
        <v>睡眠健檢醫療器材駐區代表-中彰投(歡迎斜槓)</v>
      </c>
      <c r="C704" s="7" t="s">
        <v>1706</v>
      </c>
      <c r="D704" s="8" t="s">
        <v>1720</v>
      </c>
      <c r="E704" s="8" t="s">
        <v>15</v>
      </c>
      <c r="F704" s="10" t="s">
        <v>567</v>
      </c>
      <c r="G704" t="s">
        <v>3447</v>
      </c>
      <c r="H704" t="s">
        <v>3465</v>
      </c>
    </row>
    <row r="705" spans="1:8" ht="16.5" customHeight="1" thickBot="1" x14ac:dyDescent="0.3">
      <c r="A705" s="5">
        <v>45742</v>
      </c>
      <c r="B705" s="6" t="str">
        <f t="shared" si="10"/>
        <v>藥師門市人員(儲備人員)有藥局經驗者薪資優(太平區)</v>
      </c>
      <c r="C705" s="7" t="s">
        <v>2029</v>
      </c>
      <c r="D705" s="8" t="s">
        <v>1724</v>
      </c>
      <c r="E705" s="8" t="s">
        <v>7</v>
      </c>
      <c r="F705" s="10" t="s">
        <v>124</v>
      </c>
      <c r="G705" t="s">
        <v>2030</v>
      </c>
      <c r="H705" t="s">
        <v>3466</v>
      </c>
    </row>
    <row r="706" spans="1:8" ht="16.5" customHeight="1" thickBot="1" x14ac:dyDescent="0.3">
      <c r="A706" s="5">
        <v>45742</v>
      </c>
      <c r="B706" s="6" t="str">
        <f t="shared" si="10"/>
        <v>藥局助理</v>
      </c>
      <c r="C706" s="7" t="s">
        <v>55</v>
      </c>
      <c r="D706" s="8" t="s">
        <v>6</v>
      </c>
      <c r="E706" s="8" t="s">
        <v>15</v>
      </c>
      <c r="F706" s="10" t="s">
        <v>56</v>
      </c>
      <c r="G706" t="s">
        <v>1710</v>
      </c>
      <c r="H706" t="s">
        <v>3467</v>
      </c>
    </row>
    <row r="707" spans="1:8" ht="16.5" customHeight="1" thickBot="1" x14ac:dyDescent="0.3">
      <c r="A707" s="5">
        <v>45742</v>
      </c>
      <c r="B707" s="6" t="str">
        <f t="shared" ref="B707:B770" si="11">HYPERLINK(H707,G707)</f>
        <v>藥師助理 門市人員【無經驗可，月排休8天】</v>
      </c>
      <c r="C707" s="7" t="s">
        <v>3487</v>
      </c>
      <c r="D707" s="8" t="s">
        <v>6</v>
      </c>
      <c r="E707" s="8" t="s">
        <v>7</v>
      </c>
      <c r="F707" s="10" t="s">
        <v>54</v>
      </c>
      <c r="G707" t="s">
        <v>3448</v>
      </c>
      <c r="H707" t="s">
        <v>3468</v>
      </c>
    </row>
    <row r="708" spans="1:8" ht="16.5" customHeight="1" thickBot="1" x14ac:dyDescent="0.3">
      <c r="A708" s="5">
        <v>45742</v>
      </c>
      <c r="B708" s="6" t="str">
        <f t="shared" si="11"/>
        <v>藥局門市人員(三民區)</v>
      </c>
      <c r="C708" s="7" t="s">
        <v>1717</v>
      </c>
      <c r="D708" s="8" t="s">
        <v>6</v>
      </c>
      <c r="E708" s="8" t="s">
        <v>7</v>
      </c>
      <c r="F708" s="10" t="s">
        <v>95</v>
      </c>
      <c r="G708" t="s">
        <v>1718</v>
      </c>
      <c r="H708" t="s">
        <v>3469</v>
      </c>
    </row>
    <row r="709" spans="1:8" ht="16.5" customHeight="1" thickBot="1" x14ac:dyDescent="0.3">
      <c r="A709" s="5">
        <v>45742</v>
      </c>
      <c r="B709" s="6" t="str">
        <f t="shared" si="11"/>
        <v>藥師助理、門市人員</v>
      </c>
      <c r="C709" s="7" t="s">
        <v>2008</v>
      </c>
      <c r="D709" s="8" t="s">
        <v>1724</v>
      </c>
      <c r="E709" s="8" t="s">
        <v>7</v>
      </c>
      <c r="F709" s="10" t="s">
        <v>2009</v>
      </c>
      <c r="G709" t="s">
        <v>2007</v>
      </c>
      <c r="H709" t="s">
        <v>3470</v>
      </c>
    </row>
    <row r="710" spans="1:8" ht="16.5" customHeight="1" thickBot="1" x14ac:dyDescent="0.3">
      <c r="A710" s="5">
        <v>45742</v>
      </c>
      <c r="B710" s="6" t="str">
        <f t="shared" si="11"/>
        <v>湧恩連鎖藥局-藥局門市人員 中和芳碩店(怡和醫院)</v>
      </c>
      <c r="C710" s="7" t="s">
        <v>1712</v>
      </c>
      <c r="D710" s="8" t="s">
        <v>1720</v>
      </c>
      <c r="E710" s="8" t="s">
        <v>7</v>
      </c>
      <c r="F710" s="10" t="s">
        <v>14</v>
      </c>
      <c r="G710" t="s">
        <v>1711</v>
      </c>
      <c r="H710" t="s">
        <v>3471</v>
      </c>
    </row>
    <row r="711" spans="1:8" ht="16.5" customHeight="1" thickBot="1" x14ac:dyDescent="0.3">
      <c r="A711" s="5">
        <v>45742</v>
      </c>
      <c r="B711" s="6" t="str">
        <f t="shared" si="11"/>
        <v>睡眠健檢醫療器材駐區代表-雲嘉南(歡迎斜槓)</v>
      </c>
      <c r="C711" s="7" t="s">
        <v>1706</v>
      </c>
      <c r="D711" s="8" t="s">
        <v>1720</v>
      </c>
      <c r="E711" s="8" t="s">
        <v>15</v>
      </c>
      <c r="F711" s="10" t="s">
        <v>20</v>
      </c>
      <c r="G711" t="s">
        <v>3449</v>
      </c>
      <c r="H711" t="s">
        <v>3472</v>
      </c>
    </row>
    <row r="712" spans="1:8" ht="16.5" customHeight="1" thickBot="1" x14ac:dyDescent="0.3">
      <c r="A712" s="5">
        <v>45742</v>
      </c>
      <c r="B712" s="6" t="str">
        <f t="shared" si="11"/>
        <v>藥師助理/諮詢師【有經驗者3萬5起薪，月休8天，底薪+獎金，享有年終獎金】</v>
      </c>
      <c r="C712" s="7" t="s">
        <v>464</v>
      </c>
      <c r="D712" s="8" t="s">
        <v>1724</v>
      </c>
      <c r="E712" s="8" t="s">
        <v>15</v>
      </c>
      <c r="F712" s="10" t="s">
        <v>71</v>
      </c>
      <c r="G712" t="s">
        <v>465</v>
      </c>
      <c r="H712" t="s">
        <v>3473</v>
      </c>
    </row>
    <row r="713" spans="1:8" ht="16.5" customHeight="1" thickBot="1" x14ac:dyDescent="0.3">
      <c r="A713" s="5">
        <v>45742</v>
      </c>
      <c r="B713" s="6" t="str">
        <f t="shared" si="11"/>
        <v>營養師(具CDE證照優先 . 歡迎應屆畢業生)</v>
      </c>
      <c r="C713" s="7" t="s">
        <v>323</v>
      </c>
      <c r="D713" s="8" t="s">
        <v>1724</v>
      </c>
      <c r="E713" s="8" t="s">
        <v>6</v>
      </c>
      <c r="F713" s="10" t="s">
        <v>210</v>
      </c>
      <c r="G713" t="s">
        <v>807</v>
      </c>
      <c r="H713" t="s">
        <v>3474</v>
      </c>
    </row>
    <row r="714" spans="1:8" ht="16.5" customHeight="1" thickBot="1" x14ac:dyDescent="0.3">
      <c r="A714" s="5">
        <v>45742</v>
      </c>
      <c r="B714" s="6" t="str">
        <f t="shared" si="11"/>
        <v>【挑戰月薪37K起】德芳藥局成功店-門市專員 (月休9~12天)</v>
      </c>
      <c r="C714" s="7" t="s">
        <v>761</v>
      </c>
      <c r="D714" s="8" t="s">
        <v>6</v>
      </c>
      <c r="E714" s="8" t="s">
        <v>21</v>
      </c>
      <c r="F714" s="10" t="s">
        <v>38</v>
      </c>
      <c r="G714" t="s">
        <v>765</v>
      </c>
      <c r="H714" t="s">
        <v>3475</v>
      </c>
    </row>
    <row r="715" spans="1:8" ht="16.5" customHeight="1" thickBot="1" x14ac:dyDescent="0.3">
      <c r="A715" s="5">
        <v>45742</v>
      </c>
      <c r="B715" s="6" t="str">
        <f t="shared" si="11"/>
        <v>【挑戰月薪37K起】德芳藥局中興店-門市專員 (月休9~12天)</v>
      </c>
      <c r="C715" s="7" t="s">
        <v>761</v>
      </c>
      <c r="D715" s="8" t="s">
        <v>6</v>
      </c>
      <c r="E715" s="8" t="s">
        <v>21</v>
      </c>
      <c r="F715" s="10" t="s">
        <v>124</v>
      </c>
      <c r="G715" t="s">
        <v>766</v>
      </c>
      <c r="H715" t="s">
        <v>3476</v>
      </c>
    </row>
    <row r="716" spans="1:8" ht="16.5" customHeight="1" thickBot="1" x14ac:dyDescent="0.3">
      <c r="A716" s="5">
        <v>45742</v>
      </c>
      <c r="B716" s="6" t="str">
        <f t="shared" si="11"/>
        <v>【門市人員-聽力顧問】含聽力、呼吸治療、營養_通過試用首年保障薪資43K以上 (花蓮區域)</v>
      </c>
      <c r="C716" s="7" t="s">
        <v>41</v>
      </c>
      <c r="D716" s="8" t="s">
        <v>6</v>
      </c>
      <c r="E716" s="8" t="s">
        <v>21</v>
      </c>
      <c r="F716" s="10" t="s">
        <v>26</v>
      </c>
      <c r="G716" t="s">
        <v>3450</v>
      </c>
      <c r="H716" t="s">
        <v>3477</v>
      </c>
    </row>
    <row r="717" spans="1:8" ht="16.5" customHeight="1" thickBot="1" x14ac:dyDescent="0.3">
      <c r="A717" s="5">
        <v>45742</v>
      </c>
      <c r="B717" s="6" t="str">
        <f t="shared" si="11"/>
        <v>【挑戰月薪37K起】德芳藥局東榮店-門市專員 (月休9~12天)</v>
      </c>
      <c r="C717" s="7" t="s">
        <v>761</v>
      </c>
      <c r="D717" s="8" t="s">
        <v>6</v>
      </c>
      <c r="E717" s="8" t="s">
        <v>21</v>
      </c>
      <c r="F717" s="10" t="s">
        <v>38</v>
      </c>
      <c r="G717" t="s">
        <v>767</v>
      </c>
      <c r="H717" t="s">
        <v>3478</v>
      </c>
    </row>
    <row r="718" spans="1:8" ht="16.5" customHeight="1" thickBot="1" x14ac:dyDescent="0.3">
      <c r="A718" s="5">
        <v>45742</v>
      </c>
      <c r="B718" s="6" t="str">
        <f t="shared" si="11"/>
        <v>藥局門市人員(苓雅區)</v>
      </c>
      <c r="C718" s="7" t="s">
        <v>1717</v>
      </c>
      <c r="D718" s="8" t="s">
        <v>6</v>
      </c>
      <c r="E718" s="8" t="s">
        <v>7</v>
      </c>
      <c r="F718" s="10" t="s">
        <v>237</v>
      </c>
      <c r="G718" t="s">
        <v>3451</v>
      </c>
      <c r="H718" t="s">
        <v>3479</v>
      </c>
    </row>
    <row r="719" spans="1:8" ht="16.5" customHeight="1" thickBot="1" x14ac:dyDescent="0.3">
      <c r="A719" s="5">
        <v>45742</v>
      </c>
      <c r="B719" s="6" t="str">
        <f t="shared" si="11"/>
        <v>[瑞金-嘉義]_生活照護秘書</v>
      </c>
      <c r="C719" s="7" t="s">
        <v>1293</v>
      </c>
      <c r="D719" s="8" t="s">
        <v>1724</v>
      </c>
      <c r="E719" s="8" t="s">
        <v>15</v>
      </c>
      <c r="F719" s="10" t="s">
        <v>20</v>
      </c>
      <c r="G719" t="s">
        <v>3452</v>
      </c>
      <c r="H719" t="s">
        <v>3480</v>
      </c>
    </row>
    <row r="720" spans="1:8" ht="16.5" customHeight="1" thickBot="1" x14ac:dyDescent="0.3">
      <c r="A720" s="5">
        <v>45742</v>
      </c>
      <c r="B720" s="6" t="str">
        <f t="shared" si="11"/>
        <v>門市專員【北投區-石牌捷運站-石牌店】薪資+獎金</v>
      </c>
      <c r="C720" s="7" t="s">
        <v>1708</v>
      </c>
      <c r="D720" s="8" t="s">
        <v>6</v>
      </c>
      <c r="E720" s="8" t="s">
        <v>7</v>
      </c>
      <c r="F720" s="10" t="s">
        <v>82</v>
      </c>
      <c r="G720" t="s">
        <v>1716</v>
      </c>
      <c r="H720" t="s">
        <v>3481</v>
      </c>
    </row>
    <row r="721" spans="1:8" ht="16.5" customHeight="1" thickBot="1" x14ac:dyDescent="0.3">
      <c r="A721" s="5">
        <v>45742</v>
      </c>
      <c r="B721" s="6" t="str">
        <f t="shared" si="11"/>
        <v>【挑戰月薪37K起】德芳藥局美村店-門市專員 (月休9~12天)</v>
      </c>
      <c r="C721" s="7" t="s">
        <v>761</v>
      </c>
      <c r="D721" s="8" t="s">
        <v>6</v>
      </c>
      <c r="E721" s="8" t="s">
        <v>21</v>
      </c>
      <c r="F721" s="10" t="s">
        <v>58</v>
      </c>
      <c r="G721" t="s">
        <v>762</v>
      </c>
      <c r="H721" t="s">
        <v>3482</v>
      </c>
    </row>
    <row r="722" spans="1:8" ht="16.5" customHeight="1" thickBot="1" x14ac:dyDescent="0.3">
      <c r="A722" s="5">
        <v>45742</v>
      </c>
      <c r="B722" s="6" t="str">
        <f t="shared" si="11"/>
        <v>[竹東鎮 北一長春藥局]藥師助理 兼職</v>
      </c>
      <c r="C722" s="7" t="s">
        <v>3483</v>
      </c>
      <c r="D722" s="8" t="s">
        <v>6</v>
      </c>
      <c r="E722" s="8" t="s">
        <v>6</v>
      </c>
      <c r="F722" s="10" t="s">
        <v>205</v>
      </c>
      <c r="G722" t="s">
        <v>3441</v>
      </c>
      <c r="H722" t="s">
        <v>3453</v>
      </c>
    </row>
    <row r="723" spans="1:8" ht="16.5" customHeight="1" thickBot="1" x14ac:dyDescent="0.3">
      <c r="A723" s="5">
        <v>45742</v>
      </c>
      <c r="B723" s="6" t="str">
        <f t="shared" si="11"/>
        <v>門市人員(正職)</v>
      </c>
      <c r="C723" s="7" t="s">
        <v>2011</v>
      </c>
      <c r="D723" s="8" t="s">
        <v>1720</v>
      </c>
      <c r="E723" s="8" t="s">
        <v>7</v>
      </c>
      <c r="F723" s="10" t="s">
        <v>38</v>
      </c>
      <c r="G723" t="s">
        <v>2010</v>
      </c>
      <c r="H723" t="s">
        <v>3454</v>
      </c>
    </row>
    <row r="724" spans="1:8" ht="16.5" customHeight="1" thickBot="1" x14ac:dyDescent="0.3">
      <c r="A724" s="5">
        <v>45742</v>
      </c>
      <c r="B724" s="6" t="str">
        <f t="shared" si="11"/>
        <v>運動醫學研究處-研究員／副研究員／助理研究員</v>
      </c>
      <c r="C724" s="7" t="s">
        <v>3484</v>
      </c>
      <c r="D724" s="8" t="s">
        <v>1720</v>
      </c>
      <c r="E724" s="8" t="s">
        <v>67</v>
      </c>
      <c r="F724" s="10" t="s">
        <v>61</v>
      </c>
      <c r="G724" t="s">
        <v>3442</v>
      </c>
      <c r="H724" t="s">
        <v>3455</v>
      </c>
    </row>
    <row r="725" spans="1:8" ht="16.5" customHeight="1" thickBot="1" x14ac:dyDescent="0.3">
      <c r="A725" s="5">
        <v>45742</v>
      </c>
      <c r="B725" s="6" t="str">
        <f t="shared" si="11"/>
        <v>運動醫學研究處-計畫研究助理</v>
      </c>
      <c r="C725" s="7" t="s">
        <v>3484</v>
      </c>
      <c r="D725" s="8" t="s">
        <v>1720</v>
      </c>
      <c r="E725" s="8" t="s">
        <v>67</v>
      </c>
      <c r="F725" s="10" t="s">
        <v>61</v>
      </c>
      <c r="G725" t="s">
        <v>3443</v>
      </c>
      <c r="H725" t="s">
        <v>3456</v>
      </c>
    </row>
    <row r="726" spans="1:8" ht="16.5" customHeight="1" thickBot="1" x14ac:dyDescent="0.3">
      <c r="A726" s="5">
        <v>45742</v>
      </c>
      <c r="B726" s="6" t="str">
        <f t="shared" si="11"/>
        <v>【保障月薪38K起】德芳藥局-門市專員 台中市區 (月休9~12天)</v>
      </c>
      <c r="C726" s="7" t="s">
        <v>761</v>
      </c>
      <c r="D726" s="8" t="s">
        <v>6</v>
      </c>
      <c r="E726" s="8" t="s">
        <v>21</v>
      </c>
      <c r="F726" s="10" t="s">
        <v>58</v>
      </c>
      <c r="G726" t="s">
        <v>760</v>
      </c>
      <c r="H726" t="s">
        <v>3457</v>
      </c>
    </row>
    <row r="727" spans="1:8" ht="16.5" customHeight="1" thickBot="1" x14ac:dyDescent="0.3">
      <c r="A727" s="5">
        <v>45742</v>
      </c>
      <c r="B727" s="6" t="str">
        <f t="shared" si="11"/>
        <v>工讀生</v>
      </c>
      <c r="C727" s="7" t="s">
        <v>3485</v>
      </c>
      <c r="D727" s="8" t="s">
        <v>6</v>
      </c>
      <c r="E727" s="8" t="s">
        <v>6</v>
      </c>
      <c r="F727" s="10" t="s">
        <v>85</v>
      </c>
      <c r="G727" t="s">
        <v>3444</v>
      </c>
      <c r="H727" t="s">
        <v>3458</v>
      </c>
    </row>
    <row r="728" spans="1:8" ht="16.5" customHeight="1" thickBot="1" x14ac:dyDescent="0.3">
      <c r="A728" s="5">
        <v>45742</v>
      </c>
      <c r="B728" s="6" t="str">
        <f t="shared" si="11"/>
        <v>居家督導員</v>
      </c>
      <c r="C728" s="7" t="s">
        <v>3486</v>
      </c>
      <c r="D728" s="8" t="s">
        <v>6</v>
      </c>
      <c r="E728" s="8" t="s">
        <v>15</v>
      </c>
      <c r="F728" s="10" t="s">
        <v>3488</v>
      </c>
      <c r="G728" t="s">
        <v>571</v>
      </c>
      <c r="H728" t="s">
        <v>3459</v>
      </c>
    </row>
    <row r="729" spans="1:8" ht="16.5" customHeight="1" thickBot="1" x14ac:dyDescent="0.3">
      <c r="A729" s="5">
        <v>45742</v>
      </c>
      <c r="B729" s="6" t="str">
        <f t="shared" si="11"/>
        <v>藥局門市人員-無個績壓力</v>
      </c>
      <c r="C729" s="7" t="s">
        <v>368</v>
      </c>
      <c r="D729" s="8" t="s">
        <v>1724</v>
      </c>
      <c r="E729" s="8" t="s">
        <v>7</v>
      </c>
      <c r="F729" s="10" t="s">
        <v>157</v>
      </c>
      <c r="G729" t="s">
        <v>367</v>
      </c>
      <c r="H729" t="s">
        <v>3460</v>
      </c>
    </row>
    <row r="730" spans="1:8" ht="16.5" customHeight="1" thickBot="1" x14ac:dyDescent="0.3">
      <c r="A730" s="5">
        <v>45742</v>
      </c>
      <c r="B730" s="6" t="str">
        <f t="shared" si="11"/>
        <v>藥師助理 [新化區/周日公休/無經驗可]</v>
      </c>
      <c r="C730" s="7" t="s">
        <v>2155</v>
      </c>
      <c r="D730" s="8" t="s">
        <v>6</v>
      </c>
      <c r="E730" s="8" t="s">
        <v>15</v>
      </c>
      <c r="F730" s="10" t="s">
        <v>1713</v>
      </c>
      <c r="G730" t="s">
        <v>3122</v>
      </c>
      <c r="H730" t="s">
        <v>3461</v>
      </c>
    </row>
    <row r="731" spans="1:8" ht="16.5" customHeight="1" thickBot="1" x14ac:dyDescent="0.3">
      <c r="A731" s="5">
        <v>45742</v>
      </c>
      <c r="B731" s="6" t="str">
        <f t="shared" si="11"/>
        <v>湧恩連鎖藥局-藥局門市人員 新莊五工店(新北產業園區)</v>
      </c>
      <c r="C731" s="7" t="s">
        <v>1712</v>
      </c>
      <c r="D731" s="8" t="s">
        <v>1724</v>
      </c>
      <c r="E731" s="8" t="s">
        <v>7</v>
      </c>
      <c r="F731" s="10" t="s">
        <v>134</v>
      </c>
      <c r="G731" t="s">
        <v>1714</v>
      </c>
      <c r="H731" t="s">
        <v>3462</v>
      </c>
    </row>
    <row r="732" spans="1:8" ht="16.5" customHeight="1" thickBot="1" x14ac:dyDescent="0.3">
      <c r="A732" s="5">
        <v>45742</v>
      </c>
      <c r="B732" s="6" t="str">
        <f t="shared" si="11"/>
        <v>睡眠健檢醫療器材駐區代表-桃竹苗(歡迎斜槓)</v>
      </c>
      <c r="C732" s="7" t="s">
        <v>1706</v>
      </c>
      <c r="D732" s="8" t="s">
        <v>1720</v>
      </c>
      <c r="E732" s="8" t="s">
        <v>15</v>
      </c>
      <c r="F732" s="10" t="s">
        <v>34</v>
      </c>
      <c r="G732" t="s">
        <v>3445</v>
      </c>
      <c r="H732" t="s">
        <v>3463</v>
      </c>
    </row>
    <row r="733" spans="1:8" ht="16.5" customHeight="1" thickBot="1" x14ac:dyDescent="0.3">
      <c r="A733" s="5">
        <v>45742</v>
      </c>
      <c r="B733" s="6" t="str">
        <f t="shared" si="11"/>
        <v>湧恩連鎖藥局-藥局門市人員 (蘆竹-南崁店)</v>
      </c>
      <c r="C733" s="7" t="s">
        <v>1712</v>
      </c>
      <c r="D733" s="8" t="s">
        <v>1720</v>
      </c>
      <c r="E733" s="8" t="s">
        <v>7</v>
      </c>
      <c r="F733" s="10" t="s">
        <v>301</v>
      </c>
      <c r="G733" t="s">
        <v>3446</v>
      </c>
      <c r="H733" t="s">
        <v>3464</v>
      </c>
    </row>
    <row r="734" spans="1:8" ht="16.5" customHeight="1" thickBot="1" x14ac:dyDescent="0.3">
      <c r="A734" s="5">
        <v>45742</v>
      </c>
      <c r="B734" s="6" t="str">
        <f t="shared" si="11"/>
        <v>睡眠健檢醫療器材駐區代表-中彰投(歡迎斜槓)</v>
      </c>
      <c r="C734" s="7" t="s">
        <v>1706</v>
      </c>
      <c r="D734" s="8" t="s">
        <v>1720</v>
      </c>
      <c r="E734" s="8" t="s">
        <v>15</v>
      </c>
      <c r="F734" s="10" t="s">
        <v>567</v>
      </c>
      <c r="G734" t="s">
        <v>3447</v>
      </c>
      <c r="H734" t="s">
        <v>3465</v>
      </c>
    </row>
    <row r="735" spans="1:8" ht="16.5" customHeight="1" thickBot="1" x14ac:dyDescent="0.3">
      <c r="A735" s="5">
        <v>45742</v>
      </c>
      <c r="B735" s="6" t="str">
        <f t="shared" si="11"/>
        <v>藥師門市人員(儲備人員)有藥局經驗者薪資優(太平區)</v>
      </c>
      <c r="C735" s="7" t="s">
        <v>2029</v>
      </c>
      <c r="D735" s="8" t="s">
        <v>1724</v>
      </c>
      <c r="E735" s="8" t="s">
        <v>7</v>
      </c>
      <c r="F735" s="10" t="s">
        <v>124</v>
      </c>
      <c r="G735" t="s">
        <v>2030</v>
      </c>
      <c r="H735" t="s">
        <v>3466</v>
      </c>
    </row>
    <row r="736" spans="1:8" ht="16.5" customHeight="1" thickBot="1" x14ac:dyDescent="0.3">
      <c r="A736" s="5">
        <v>45742</v>
      </c>
      <c r="B736" s="6" t="str">
        <f t="shared" si="11"/>
        <v>藥局助理</v>
      </c>
      <c r="C736" s="7" t="s">
        <v>55</v>
      </c>
      <c r="D736" s="8" t="s">
        <v>6</v>
      </c>
      <c r="E736" s="8" t="s">
        <v>15</v>
      </c>
      <c r="F736" s="10" t="s">
        <v>56</v>
      </c>
      <c r="G736" t="s">
        <v>1710</v>
      </c>
      <c r="H736" t="s">
        <v>3467</v>
      </c>
    </row>
    <row r="737" spans="1:8" ht="16.5" customHeight="1" thickBot="1" x14ac:dyDescent="0.3">
      <c r="A737" s="5">
        <v>45742</v>
      </c>
      <c r="B737" s="6" t="str">
        <f t="shared" si="11"/>
        <v>藥師助理 門市人員【無經驗可，月排休8天】</v>
      </c>
      <c r="C737" s="7" t="s">
        <v>3487</v>
      </c>
      <c r="D737" s="8" t="s">
        <v>6</v>
      </c>
      <c r="E737" s="8" t="s">
        <v>7</v>
      </c>
      <c r="F737" s="10" t="s">
        <v>54</v>
      </c>
      <c r="G737" t="s">
        <v>3448</v>
      </c>
      <c r="H737" t="s">
        <v>3468</v>
      </c>
    </row>
    <row r="738" spans="1:8" ht="16.5" customHeight="1" thickBot="1" x14ac:dyDescent="0.3">
      <c r="A738" s="5">
        <v>45742</v>
      </c>
      <c r="B738" s="6" t="str">
        <f t="shared" si="11"/>
        <v>藥局門市人員(三民區)</v>
      </c>
      <c r="C738" s="7" t="s">
        <v>1717</v>
      </c>
      <c r="D738" s="8" t="s">
        <v>6</v>
      </c>
      <c r="E738" s="8" t="s">
        <v>7</v>
      </c>
      <c r="F738" s="10" t="s">
        <v>95</v>
      </c>
      <c r="G738" t="s">
        <v>1718</v>
      </c>
      <c r="H738" t="s">
        <v>3469</v>
      </c>
    </row>
    <row r="739" spans="1:8" ht="16.5" customHeight="1" thickBot="1" x14ac:dyDescent="0.3">
      <c r="A739" s="5">
        <v>45742</v>
      </c>
      <c r="B739" s="6" t="str">
        <f t="shared" si="11"/>
        <v>藥師助理、門市人員</v>
      </c>
      <c r="C739" s="7" t="s">
        <v>2008</v>
      </c>
      <c r="D739" s="8" t="s">
        <v>1724</v>
      </c>
      <c r="E739" s="8" t="s">
        <v>7</v>
      </c>
      <c r="F739" s="10" t="s">
        <v>2009</v>
      </c>
      <c r="G739" t="s">
        <v>2007</v>
      </c>
      <c r="H739" t="s">
        <v>3470</v>
      </c>
    </row>
    <row r="740" spans="1:8" ht="16.5" customHeight="1" thickBot="1" x14ac:dyDescent="0.3">
      <c r="A740" s="5">
        <v>45742</v>
      </c>
      <c r="B740" s="6" t="str">
        <f t="shared" si="11"/>
        <v>湧恩連鎖藥局-藥局門市人員 中和芳碩店(怡和醫院)</v>
      </c>
      <c r="C740" s="7" t="s">
        <v>1712</v>
      </c>
      <c r="D740" s="8" t="s">
        <v>1720</v>
      </c>
      <c r="E740" s="8" t="s">
        <v>7</v>
      </c>
      <c r="F740" s="10" t="s">
        <v>14</v>
      </c>
      <c r="G740" t="s">
        <v>1711</v>
      </c>
      <c r="H740" t="s">
        <v>3471</v>
      </c>
    </row>
    <row r="741" spans="1:8" ht="16.5" customHeight="1" thickBot="1" x14ac:dyDescent="0.3">
      <c r="A741" s="5">
        <v>45742</v>
      </c>
      <c r="B741" s="6" t="str">
        <f t="shared" si="11"/>
        <v>睡眠健檢醫療器材駐區代表-雲嘉南(歡迎斜槓)</v>
      </c>
      <c r="C741" s="7" t="s">
        <v>1706</v>
      </c>
      <c r="D741" s="8" t="s">
        <v>1720</v>
      </c>
      <c r="E741" s="8" t="s">
        <v>15</v>
      </c>
      <c r="F741" s="10" t="s">
        <v>20</v>
      </c>
      <c r="G741" t="s">
        <v>3449</v>
      </c>
      <c r="H741" t="s">
        <v>3472</v>
      </c>
    </row>
    <row r="742" spans="1:8" ht="16.5" customHeight="1" thickBot="1" x14ac:dyDescent="0.3">
      <c r="A742" s="5">
        <v>45742</v>
      </c>
      <c r="B742" s="6" t="str">
        <f t="shared" si="11"/>
        <v>藥師助理/諮詢師【有經驗者3萬5起薪，月休8天，底薪+獎金，享有年終獎金】</v>
      </c>
      <c r="C742" s="7" t="s">
        <v>464</v>
      </c>
      <c r="D742" s="8" t="s">
        <v>1724</v>
      </c>
      <c r="E742" s="8" t="s">
        <v>15</v>
      </c>
      <c r="F742" s="10" t="s">
        <v>71</v>
      </c>
      <c r="G742" t="s">
        <v>465</v>
      </c>
      <c r="H742" t="s">
        <v>3473</v>
      </c>
    </row>
    <row r="743" spans="1:8" ht="16.5" customHeight="1" thickBot="1" x14ac:dyDescent="0.3">
      <c r="A743" s="5">
        <v>45742</v>
      </c>
      <c r="B743" s="6" t="str">
        <f t="shared" si="11"/>
        <v>營養師(具CDE證照優先 . 歡迎應屆畢業生)</v>
      </c>
      <c r="C743" s="7" t="s">
        <v>323</v>
      </c>
      <c r="D743" s="8" t="s">
        <v>1724</v>
      </c>
      <c r="E743" s="8" t="s">
        <v>6</v>
      </c>
      <c r="F743" s="10" t="s">
        <v>210</v>
      </c>
      <c r="G743" t="s">
        <v>807</v>
      </c>
      <c r="H743" t="s">
        <v>3474</v>
      </c>
    </row>
    <row r="744" spans="1:8" ht="16.5" customHeight="1" thickBot="1" x14ac:dyDescent="0.3">
      <c r="A744" s="5">
        <v>45742</v>
      </c>
      <c r="B744" s="6" t="str">
        <f t="shared" si="11"/>
        <v>【挑戰月薪37K起】德芳藥局成功店-門市專員 (月休9~12天)</v>
      </c>
      <c r="C744" s="7" t="s">
        <v>761</v>
      </c>
      <c r="D744" s="8" t="s">
        <v>6</v>
      </c>
      <c r="E744" s="8" t="s">
        <v>21</v>
      </c>
      <c r="F744" s="10" t="s">
        <v>38</v>
      </c>
      <c r="G744" t="s">
        <v>765</v>
      </c>
      <c r="H744" t="s">
        <v>3475</v>
      </c>
    </row>
    <row r="745" spans="1:8" ht="16.5" customHeight="1" thickBot="1" x14ac:dyDescent="0.3">
      <c r="A745" s="5">
        <v>45742</v>
      </c>
      <c r="B745" s="6" t="str">
        <f t="shared" si="11"/>
        <v>【挑戰月薪37K起】德芳藥局中興店-門市專員 (月休9~12天)</v>
      </c>
      <c r="C745" s="7" t="s">
        <v>761</v>
      </c>
      <c r="D745" s="8" t="s">
        <v>6</v>
      </c>
      <c r="E745" s="8" t="s">
        <v>21</v>
      </c>
      <c r="F745" s="10" t="s">
        <v>124</v>
      </c>
      <c r="G745" t="s">
        <v>766</v>
      </c>
      <c r="H745" t="s">
        <v>3476</v>
      </c>
    </row>
    <row r="746" spans="1:8" ht="16.5" customHeight="1" thickBot="1" x14ac:dyDescent="0.3">
      <c r="A746" s="5">
        <v>45742</v>
      </c>
      <c r="B746" s="6" t="str">
        <f t="shared" si="11"/>
        <v>【門市人員-聽力顧問】含聽力、呼吸治療、營養_通過試用首年保障薪資43K以上 (花蓮區域)</v>
      </c>
      <c r="C746" s="7" t="s">
        <v>41</v>
      </c>
      <c r="D746" s="8" t="s">
        <v>6</v>
      </c>
      <c r="E746" s="8" t="s">
        <v>21</v>
      </c>
      <c r="F746" s="10" t="s">
        <v>26</v>
      </c>
      <c r="G746" t="s">
        <v>3450</v>
      </c>
      <c r="H746" t="s">
        <v>3477</v>
      </c>
    </row>
    <row r="747" spans="1:8" ht="16.5" customHeight="1" thickBot="1" x14ac:dyDescent="0.3">
      <c r="A747" s="5">
        <v>45742</v>
      </c>
      <c r="B747" s="6" t="str">
        <f t="shared" si="11"/>
        <v>【挑戰月薪37K起】德芳藥局東榮店-門市專員 (月休9~12天)</v>
      </c>
      <c r="C747" s="7" t="s">
        <v>761</v>
      </c>
      <c r="D747" s="8" t="s">
        <v>6</v>
      </c>
      <c r="E747" s="8" t="s">
        <v>21</v>
      </c>
      <c r="F747" s="10" t="s">
        <v>38</v>
      </c>
      <c r="G747" t="s">
        <v>767</v>
      </c>
      <c r="H747" t="s">
        <v>3478</v>
      </c>
    </row>
    <row r="748" spans="1:8" ht="16.5" customHeight="1" thickBot="1" x14ac:dyDescent="0.3">
      <c r="A748" s="5">
        <v>45742</v>
      </c>
      <c r="B748" s="6" t="str">
        <f t="shared" si="11"/>
        <v>藥局門市人員(苓雅區)</v>
      </c>
      <c r="C748" s="7" t="s">
        <v>1717</v>
      </c>
      <c r="D748" s="8" t="s">
        <v>6</v>
      </c>
      <c r="E748" s="8" t="s">
        <v>7</v>
      </c>
      <c r="F748" s="10" t="s">
        <v>237</v>
      </c>
      <c r="G748" t="s">
        <v>3451</v>
      </c>
      <c r="H748" t="s">
        <v>3479</v>
      </c>
    </row>
    <row r="749" spans="1:8" ht="16.5" customHeight="1" thickBot="1" x14ac:dyDescent="0.3">
      <c r="A749" s="5">
        <v>45742</v>
      </c>
      <c r="B749" s="6" t="str">
        <f t="shared" si="11"/>
        <v>[瑞金-嘉義]_生活照護秘書</v>
      </c>
      <c r="C749" s="7" t="s">
        <v>1293</v>
      </c>
      <c r="D749" s="8" t="s">
        <v>1724</v>
      </c>
      <c r="E749" s="8" t="s">
        <v>15</v>
      </c>
      <c r="F749" s="10" t="s">
        <v>20</v>
      </c>
      <c r="G749" t="s">
        <v>3452</v>
      </c>
      <c r="H749" t="s">
        <v>3480</v>
      </c>
    </row>
    <row r="750" spans="1:8" ht="16.5" customHeight="1" thickBot="1" x14ac:dyDescent="0.3">
      <c r="A750" s="5">
        <v>45742</v>
      </c>
      <c r="B750" s="6" t="str">
        <f t="shared" si="11"/>
        <v>門市專員【北投區-石牌捷運站-石牌店】薪資+獎金</v>
      </c>
      <c r="C750" s="7" t="s">
        <v>1708</v>
      </c>
      <c r="D750" s="8" t="s">
        <v>6</v>
      </c>
      <c r="E750" s="8" t="s">
        <v>7</v>
      </c>
      <c r="F750" s="10" t="s">
        <v>82</v>
      </c>
      <c r="G750" t="s">
        <v>1716</v>
      </c>
      <c r="H750" t="s">
        <v>3481</v>
      </c>
    </row>
    <row r="751" spans="1:8" ht="16.5" customHeight="1" thickBot="1" x14ac:dyDescent="0.3">
      <c r="A751" s="5">
        <v>45742</v>
      </c>
      <c r="B751" s="6" t="str">
        <f t="shared" si="11"/>
        <v>【挑戰月薪37K起】德芳藥局美村店-門市專員 (月休9~12天)</v>
      </c>
      <c r="C751" s="7" t="s">
        <v>761</v>
      </c>
      <c r="D751" s="8" t="s">
        <v>6</v>
      </c>
      <c r="E751" s="8" t="s">
        <v>21</v>
      </c>
      <c r="F751" s="10" t="s">
        <v>58</v>
      </c>
      <c r="G751" t="s">
        <v>762</v>
      </c>
      <c r="H751" t="s">
        <v>3482</v>
      </c>
    </row>
    <row r="752" spans="1:8" ht="16.5" customHeight="1" thickBot="1" x14ac:dyDescent="0.3">
      <c r="A752" s="5">
        <v>45742</v>
      </c>
      <c r="B752" s="6" t="str">
        <f t="shared" si="11"/>
        <v>[竹東鎮 北一長春藥局]藥師助理 兼職</v>
      </c>
      <c r="C752" s="7" t="s">
        <v>3483</v>
      </c>
      <c r="D752" s="8" t="s">
        <v>6</v>
      </c>
      <c r="E752" s="8" t="s">
        <v>6</v>
      </c>
      <c r="F752" s="10" t="s">
        <v>205</v>
      </c>
      <c r="G752" t="s">
        <v>3441</v>
      </c>
      <c r="H752" t="s">
        <v>3453</v>
      </c>
    </row>
    <row r="753" spans="1:8" ht="16.5" customHeight="1" thickBot="1" x14ac:dyDescent="0.3">
      <c r="A753" s="5">
        <v>45742</v>
      </c>
      <c r="B753" s="6" t="str">
        <f t="shared" si="11"/>
        <v>運動醫學研究處-研究員／副研究員／助理研究員</v>
      </c>
      <c r="C753" s="7" t="s">
        <v>3484</v>
      </c>
      <c r="D753" s="8" t="s">
        <v>1720</v>
      </c>
      <c r="E753" s="8" t="s">
        <v>67</v>
      </c>
      <c r="F753" s="10" t="s">
        <v>61</v>
      </c>
      <c r="G753" t="s">
        <v>3442</v>
      </c>
      <c r="H753" t="s">
        <v>3455</v>
      </c>
    </row>
    <row r="754" spans="1:8" ht="16.5" customHeight="1" thickBot="1" x14ac:dyDescent="0.3">
      <c r="A754" s="5">
        <v>45742</v>
      </c>
      <c r="B754" s="6" t="str">
        <f t="shared" si="11"/>
        <v>門市人員(正職)</v>
      </c>
      <c r="C754" s="7" t="s">
        <v>2011</v>
      </c>
      <c r="D754" s="8" t="s">
        <v>1720</v>
      </c>
      <c r="E754" s="8" t="s">
        <v>7</v>
      </c>
      <c r="F754" s="10" t="s">
        <v>38</v>
      </c>
      <c r="G754" t="s">
        <v>2010</v>
      </c>
      <c r="H754" t="s">
        <v>3454</v>
      </c>
    </row>
    <row r="755" spans="1:8" ht="16.5" customHeight="1" thickBot="1" x14ac:dyDescent="0.3">
      <c r="A755" s="5">
        <v>45742</v>
      </c>
      <c r="B755" s="6" t="str">
        <f t="shared" si="11"/>
        <v>運動醫學研究處-計畫研究助理</v>
      </c>
      <c r="C755" s="7" t="s">
        <v>3484</v>
      </c>
      <c r="D755" s="8" t="s">
        <v>1720</v>
      </c>
      <c r="E755" s="8" t="s">
        <v>67</v>
      </c>
      <c r="F755" s="10" t="s">
        <v>61</v>
      </c>
      <c r="G755" t="s">
        <v>3443</v>
      </c>
      <c r="H755" t="s">
        <v>3456</v>
      </c>
    </row>
    <row r="756" spans="1:8" ht="16.5" customHeight="1" thickBot="1" x14ac:dyDescent="0.3">
      <c r="A756" s="5">
        <v>45742</v>
      </c>
      <c r="B756" s="6" t="str">
        <f t="shared" si="11"/>
        <v>【保障月薪38K起】德芳藥局-門市專員 台中市區 (月休9~12天)</v>
      </c>
      <c r="C756" s="7" t="s">
        <v>761</v>
      </c>
      <c r="D756" s="8" t="s">
        <v>6</v>
      </c>
      <c r="E756" s="8" t="s">
        <v>21</v>
      </c>
      <c r="F756" s="10" t="s">
        <v>58</v>
      </c>
      <c r="G756" t="s">
        <v>760</v>
      </c>
      <c r="H756" t="s">
        <v>3457</v>
      </c>
    </row>
    <row r="757" spans="1:8" ht="16.5" customHeight="1" thickBot="1" x14ac:dyDescent="0.3">
      <c r="A757" s="5">
        <v>45742</v>
      </c>
      <c r="B757" s="6" t="str">
        <f t="shared" si="11"/>
        <v>工讀生</v>
      </c>
      <c r="C757" s="7" t="s">
        <v>3485</v>
      </c>
      <c r="D757" s="8" t="s">
        <v>6</v>
      </c>
      <c r="E757" s="8" t="s">
        <v>6</v>
      </c>
      <c r="F757" s="10" t="s">
        <v>85</v>
      </c>
      <c r="G757" t="s">
        <v>3444</v>
      </c>
      <c r="H757" t="s">
        <v>3458</v>
      </c>
    </row>
    <row r="758" spans="1:8" ht="16.5" customHeight="1" thickBot="1" x14ac:dyDescent="0.3">
      <c r="A758" s="5">
        <v>45742</v>
      </c>
      <c r="B758" s="6" t="str">
        <f t="shared" si="11"/>
        <v>居家督導員</v>
      </c>
      <c r="C758" s="7" t="s">
        <v>3486</v>
      </c>
      <c r="D758" s="8" t="s">
        <v>6</v>
      </c>
      <c r="E758" s="8" t="s">
        <v>15</v>
      </c>
      <c r="F758" s="10" t="s">
        <v>3488</v>
      </c>
      <c r="G758" t="s">
        <v>571</v>
      </c>
      <c r="H758" t="s">
        <v>3459</v>
      </c>
    </row>
    <row r="759" spans="1:8" ht="16.5" customHeight="1" thickBot="1" x14ac:dyDescent="0.3">
      <c r="A759" s="5">
        <v>45742</v>
      </c>
      <c r="B759" s="6" t="str">
        <f t="shared" si="11"/>
        <v>藥局門市人員-無個績壓力</v>
      </c>
      <c r="C759" s="7" t="s">
        <v>368</v>
      </c>
      <c r="D759" s="8" t="s">
        <v>1724</v>
      </c>
      <c r="E759" s="8" t="s">
        <v>7</v>
      </c>
      <c r="F759" s="10" t="s">
        <v>157</v>
      </c>
      <c r="G759" t="s">
        <v>367</v>
      </c>
      <c r="H759" t="s">
        <v>3460</v>
      </c>
    </row>
    <row r="760" spans="1:8" ht="16.5" customHeight="1" thickBot="1" x14ac:dyDescent="0.3">
      <c r="A760" s="5">
        <v>45742</v>
      </c>
      <c r="B760" s="6" t="str">
        <f t="shared" si="11"/>
        <v>藥師助理 [新化區/周日公休/無經驗可]</v>
      </c>
      <c r="C760" s="7" t="s">
        <v>2155</v>
      </c>
      <c r="D760" s="8" t="s">
        <v>6</v>
      </c>
      <c r="E760" s="8" t="s">
        <v>15</v>
      </c>
      <c r="F760" s="10" t="s">
        <v>1713</v>
      </c>
      <c r="G760" t="s">
        <v>3122</v>
      </c>
      <c r="H760" t="s">
        <v>3461</v>
      </c>
    </row>
    <row r="761" spans="1:8" ht="16.5" customHeight="1" thickBot="1" x14ac:dyDescent="0.3">
      <c r="A761" s="5">
        <v>45742</v>
      </c>
      <c r="B761" s="6" t="str">
        <f t="shared" si="11"/>
        <v>湧恩連鎖藥局-藥局門市人員 新莊五工店(新北產業園區)</v>
      </c>
      <c r="C761" s="7" t="s">
        <v>1712</v>
      </c>
      <c r="D761" s="8" t="s">
        <v>1724</v>
      </c>
      <c r="E761" s="8" t="s">
        <v>7</v>
      </c>
      <c r="F761" s="10" t="s">
        <v>134</v>
      </c>
      <c r="G761" t="s">
        <v>1714</v>
      </c>
      <c r="H761" t="s">
        <v>3462</v>
      </c>
    </row>
    <row r="762" spans="1:8" ht="16.5" customHeight="1" thickBot="1" x14ac:dyDescent="0.3">
      <c r="A762" s="5">
        <v>45742</v>
      </c>
      <c r="B762" s="6" t="str">
        <f t="shared" si="11"/>
        <v>睡眠健檢醫療器材駐區代表-桃竹苗(歡迎斜槓)</v>
      </c>
      <c r="C762" s="7" t="s">
        <v>1706</v>
      </c>
      <c r="D762" s="8" t="s">
        <v>1720</v>
      </c>
      <c r="E762" s="8" t="s">
        <v>15</v>
      </c>
      <c r="F762" s="10" t="s">
        <v>34</v>
      </c>
      <c r="G762" t="s">
        <v>3445</v>
      </c>
      <c r="H762" t="s">
        <v>3463</v>
      </c>
    </row>
    <row r="763" spans="1:8" ht="16.5" customHeight="1" thickBot="1" x14ac:dyDescent="0.3">
      <c r="A763" s="5">
        <v>45742</v>
      </c>
      <c r="B763" s="6" t="str">
        <f t="shared" si="11"/>
        <v>湧恩連鎖藥局-藥局門市人員 (蘆竹-南崁店)</v>
      </c>
      <c r="C763" s="7" t="s">
        <v>1712</v>
      </c>
      <c r="D763" s="8" t="s">
        <v>1720</v>
      </c>
      <c r="E763" s="8" t="s">
        <v>7</v>
      </c>
      <c r="F763" s="10" t="s">
        <v>301</v>
      </c>
      <c r="G763" t="s">
        <v>3446</v>
      </c>
      <c r="H763" t="s">
        <v>3464</v>
      </c>
    </row>
    <row r="764" spans="1:8" ht="16.5" customHeight="1" thickBot="1" x14ac:dyDescent="0.3">
      <c r="A764" s="5">
        <v>45742</v>
      </c>
      <c r="B764" s="6" t="str">
        <f t="shared" si="11"/>
        <v>睡眠健檢醫療器材駐區代表-中彰投(歡迎斜槓)</v>
      </c>
      <c r="C764" s="7" t="s">
        <v>1706</v>
      </c>
      <c r="D764" s="8" t="s">
        <v>1720</v>
      </c>
      <c r="E764" s="8" t="s">
        <v>15</v>
      </c>
      <c r="F764" s="10" t="s">
        <v>567</v>
      </c>
      <c r="G764" t="s">
        <v>3447</v>
      </c>
      <c r="H764" t="s">
        <v>3465</v>
      </c>
    </row>
    <row r="765" spans="1:8" ht="16.5" customHeight="1" thickBot="1" x14ac:dyDescent="0.3">
      <c r="A765" s="5">
        <v>45742</v>
      </c>
      <c r="B765" s="6" t="str">
        <f t="shared" si="11"/>
        <v>藥師門市人員(儲備人員)有藥局經驗者薪資優(太平區)</v>
      </c>
      <c r="C765" s="7" t="s">
        <v>2029</v>
      </c>
      <c r="D765" s="8" t="s">
        <v>1724</v>
      </c>
      <c r="E765" s="8" t="s">
        <v>7</v>
      </c>
      <c r="F765" s="10" t="s">
        <v>124</v>
      </c>
      <c r="G765" t="s">
        <v>2030</v>
      </c>
      <c r="H765" t="s">
        <v>3466</v>
      </c>
    </row>
    <row r="766" spans="1:8" ht="16.5" customHeight="1" thickBot="1" x14ac:dyDescent="0.3">
      <c r="A766" s="5">
        <v>45742</v>
      </c>
      <c r="B766" s="6" t="str">
        <f t="shared" si="11"/>
        <v>藥局助理</v>
      </c>
      <c r="C766" s="7" t="s">
        <v>55</v>
      </c>
      <c r="D766" s="8" t="s">
        <v>6</v>
      </c>
      <c r="E766" s="8" t="s">
        <v>15</v>
      </c>
      <c r="F766" s="10" t="s">
        <v>56</v>
      </c>
      <c r="G766" t="s">
        <v>1710</v>
      </c>
      <c r="H766" t="s">
        <v>3467</v>
      </c>
    </row>
    <row r="767" spans="1:8" ht="16.5" customHeight="1" thickBot="1" x14ac:dyDescent="0.3">
      <c r="A767" s="5">
        <v>45742</v>
      </c>
      <c r="B767" s="6" t="str">
        <f t="shared" si="11"/>
        <v>藥師助理 門市人員【無經驗可，月排休8天】</v>
      </c>
      <c r="C767" s="7" t="s">
        <v>3487</v>
      </c>
      <c r="D767" s="8" t="s">
        <v>6</v>
      </c>
      <c r="E767" s="8" t="s">
        <v>7</v>
      </c>
      <c r="F767" s="10" t="s">
        <v>54</v>
      </c>
      <c r="G767" t="s">
        <v>3448</v>
      </c>
      <c r="H767" t="s">
        <v>3468</v>
      </c>
    </row>
    <row r="768" spans="1:8" ht="16.5" customHeight="1" thickBot="1" x14ac:dyDescent="0.3">
      <c r="A768" s="5">
        <v>45742</v>
      </c>
      <c r="B768" s="6" t="str">
        <f t="shared" si="11"/>
        <v>藥局門市人員(三民區)</v>
      </c>
      <c r="C768" s="7" t="s">
        <v>1717</v>
      </c>
      <c r="D768" s="8" t="s">
        <v>6</v>
      </c>
      <c r="E768" s="8" t="s">
        <v>7</v>
      </c>
      <c r="F768" s="10" t="s">
        <v>95</v>
      </c>
      <c r="G768" t="s">
        <v>1718</v>
      </c>
      <c r="H768" t="s">
        <v>3469</v>
      </c>
    </row>
    <row r="769" spans="1:8" ht="16.5" customHeight="1" thickBot="1" x14ac:dyDescent="0.3">
      <c r="A769" s="5">
        <v>45742</v>
      </c>
      <c r="B769" s="6" t="str">
        <f t="shared" si="11"/>
        <v>藥師助理、門市人員</v>
      </c>
      <c r="C769" s="7" t="s">
        <v>2008</v>
      </c>
      <c r="D769" s="8" t="s">
        <v>1724</v>
      </c>
      <c r="E769" s="8" t="s">
        <v>7</v>
      </c>
      <c r="F769" s="10" t="s">
        <v>2009</v>
      </c>
      <c r="G769" t="s">
        <v>2007</v>
      </c>
      <c r="H769" t="s">
        <v>3470</v>
      </c>
    </row>
    <row r="770" spans="1:8" ht="16.5" customHeight="1" thickBot="1" x14ac:dyDescent="0.3">
      <c r="A770" s="5">
        <v>45742</v>
      </c>
      <c r="B770" s="6" t="str">
        <f t="shared" si="11"/>
        <v>湧恩連鎖藥局-藥局門市人員 中和芳碩店(怡和醫院)</v>
      </c>
      <c r="C770" s="7" t="s">
        <v>1712</v>
      </c>
      <c r="D770" s="8" t="s">
        <v>1720</v>
      </c>
      <c r="E770" s="8" t="s">
        <v>7</v>
      </c>
      <c r="F770" s="10" t="s">
        <v>14</v>
      </c>
      <c r="G770" t="s">
        <v>1711</v>
      </c>
      <c r="H770" t="s">
        <v>3471</v>
      </c>
    </row>
    <row r="771" spans="1:8" ht="16.5" customHeight="1" thickBot="1" x14ac:dyDescent="0.3">
      <c r="A771" s="5">
        <v>45742</v>
      </c>
      <c r="B771" s="6" t="str">
        <f t="shared" ref="B771:B781" si="12">HYPERLINK(H771,G771)</f>
        <v>睡眠健檢醫療器材駐區代表-雲嘉南(歡迎斜槓)</v>
      </c>
      <c r="C771" s="7" t="s">
        <v>1706</v>
      </c>
      <c r="D771" s="8" t="s">
        <v>1720</v>
      </c>
      <c r="E771" s="8" t="s">
        <v>15</v>
      </c>
      <c r="F771" s="10" t="s">
        <v>20</v>
      </c>
      <c r="G771" t="s">
        <v>3449</v>
      </c>
      <c r="H771" t="s">
        <v>3472</v>
      </c>
    </row>
    <row r="772" spans="1:8" ht="16.5" customHeight="1" thickBot="1" x14ac:dyDescent="0.3">
      <c r="A772" s="5">
        <v>45742</v>
      </c>
      <c r="B772" s="6" t="str">
        <f t="shared" si="12"/>
        <v>藥師助理/諮詢師【有經驗者3萬5起薪，月休8天，底薪+獎金，享有年終獎金】</v>
      </c>
      <c r="C772" s="7" t="s">
        <v>464</v>
      </c>
      <c r="D772" s="8" t="s">
        <v>1724</v>
      </c>
      <c r="E772" s="8" t="s">
        <v>15</v>
      </c>
      <c r="F772" s="10" t="s">
        <v>71</v>
      </c>
      <c r="G772" t="s">
        <v>465</v>
      </c>
      <c r="H772" t="s">
        <v>3473</v>
      </c>
    </row>
    <row r="773" spans="1:8" ht="16.5" customHeight="1" thickBot="1" x14ac:dyDescent="0.3">
      <c r="A773" s="5">
        <v>45742</v>
      </c>
      <c r="B773" s="6" t="str">
        <f t="shared" si="12"/>
        <v>營養師(具CDE證照優先 . 歡迎應屆畢業生)</v>
      </c>
      <c r="C773" s="7" t="s">
        <v>323</v>
      </c>
      <c r="D773" s="8" t="s">
        <v>1724</v>
      </c>
      <c r="E773" s="8" t="s">
        <v>6</v>
      </c>
      <c r="F773" s="10" t="s">
        <v>210</v>
      </c>
      <c r="G773" t="s">
        <v>807</v>
      </c>
      <c r="H773" t="s">
        <v>3474</v>
      </c>
    </row>
    <row r="774" spans="1:8" ht="16.5" customHeight="1" thickBot="1" x14ac:dyDescent="0.3">
      <c r="A774" s="5">
        <v>45742</v>
      </c>
      <c r="B774" s="6" t="str">
        <f t="shared" si="12"/>
        <v>【門市人員-聽力顧問】含聽力、呼吸治療、營養_通過試用首年保障薪資43K以上 (花蓮區域)</v>
      </c>
      <c r="C774" s="7" t="s">
        <v>41</v>
      </c>
      <c r="D774" s="8" t="s">
        <v>6</v>
      </c>
      <c r="E774" s="8" t="s">
        <v>21</v>
      </c>
      <c r="F774" s="10" t="s">
        <v>26</v>
      </c>
      <c r="G774" t="s">
        <v>3450</v>
      </c>
      <c r="H774" t="s">
        <v>3477</v>
      </c>
    </row>
    <row r="775" spans="1:8" ht="16.5" customHeight="1" thickBot="1" x14ac:dyDescent="0.3">
      <c r="A775" s="5">
        <v>45742</v>
      </c>
      <c r="B775" s="6" t="str">
        <f t="shared" si="12"/>
        <v>【挑戰月薪37K起】德芳藥局成功店-門市專員 (月休9~12天)</v>
      </c>
      <c r="C775" s="7" t="s">
        <v>761</v>
      </c>
      <c r="D775" s="8" t="s">
        <v>6</v>
      </c>
      <c r="E775" s="8" t="s">
        <v>21</v>
      </c>
      <c r="F775" s="10" t="s">
        <v>38</v>
      </c>
      <c r="G775" t="s">
        <v>765</v>
      </c>
      <c r="H775" t="s">
        <v>3475</v>
      </c>
    </row>
    <row r="776" spans="1:8" ht="16.5" customHeight="1" thickBot="1" x14ac:dyDescent="0.3">
      <c r="A776" s="5">
        <v>45742</v>
      </c>
      <c r="B776" s="6" t="str">
        <f t="shared" si="12"/>
        <v>【挑戰月薪37K起】德芳藥局中興店-門市專員 (月休9~12天)</v>
      </c>
      <c r="C776" s="7" t="s">
        <v>761</v>
      </c>
      <c r="D776" s="8" t="s">
        <v>6</v>
      </c>
      <c r="E776" s="8" t="s">
        <v>21</v>
      </c>
      <c r="F776" s="10" t="s">
        <v>124</v>
      </c>
      <c r="G776" t="s">
        <v>766</v>
      </c>
      <c r="H776" t="s">
        <v>3476</v>
      </c>
    </row>
    <row r="777" spans="1:8" ht="16.5" customHeight="1" thickBot="1" x14ac:dyDescent="0.3">
      <c r="A777" s="5">
        <v>45742</v>
      </c>
      <c r="B777" s="6" t="str">
        <f t="shared" si="12"/>
        <v>【挑戰月薪37K起】德芳藥局東榮店-門市專員 (月休9~12天)</v>
      </c>
      <c r="C777" s="7" t="s">
        <v>761</v>
      </c>
      <c r="D777" s="8" t="s">
        <v>6</v>
      </c>
      <c r="E777" s="8" t="s">
        <v>21</v>
      </c>
      <c r="F777" s="10" t="s">
        <v>38</v>
      </c>
      <c r="G777" t="s">
        <v>767</v>
      </c>
      <c r="H777" t="s">
        <v>3478</v>
      </c>
    </row>
    <row r="778" spans="1:8" ht="16.5" customHeight="1" thickBot="1" x14ac:dyDescent="0.3">
      <c r="A778" s="5">
        <v>45742</v>
      </c>
      <c r="B778" s="6" t="str">
        <f t="shared" si="12"/>
        <v>藥局門市人員(苓雅區)</v>
      </c>
      <c r="C778" s="7" t="s">
        <v>1717</v>
      </c>
      <c r="D778" s="8" t="s">
        <v>6</v>
      </c>
      <c r="E778" s="8" t="s">
        <v>7</v>
      </c>
      <c r="F778" s="10" t="s">
        <v>237</v>
      </c>
      <c r="G778" t="s">
        <v>3451</v>
      </c>
      <c r="H778" t="s">
        <v>3479</v>
      </c>
    </row>
    <row r="779" spans="1:8" ht="16.5" customHeight="1" thickBot="1" x14ac:dyDescent="0.3">
      <c r="A779" s="5">
        <v>45742</v>
      </c>
      <c r="B779" s="6" t="str">
        <f t="shared" si="12"/>
        <v>[瑞金-嘉義]_生活照護秘書</v>
      </c>
      <c r="C779" s="7" t="s">
        <v>1293</v>
      </c>
      <c r="D779" s="8" t="s">
        <v>1724</v>
      </c>
      <c r="E779" s="8" t="s">
        <v>15</v>
      </c>
      <c r="F779" s="10" t="s">
        <v>20</v>
      </c>
      <c r="G779" t="s">
        <v>3452</v>
      </c>
      <c r="H779" t="s">
        <v>3480</v>
      </c>
    </row>
    <row r="780" spans="1:8" ht="16.5" customHeight="1" thickBot="1" x14ac:dyDescent="0.3">
      <c r="A780" s="5">
        <v>45742</v>
      </c>
      <c r="B780" s="6" t="str">
        <f t="shared" si="12"/>
        <v>門市專員【北投區-石牌捷運站-石牌店】薪資+獎金</v>
      </c>
      <c r="C780" s="7" t="s">
        <v>1708</v>
      </c>
      <c r="D780" s="8" t="s">
        <v>6</v>
      </c>
      <c r="E780" s="8" t="s">
        <v>7</v>
      </c>
      <c r="F780" s="10" t="s">
        <v>82</v>
      </c>
      <c r="G780" t="s">
        <v>1716</v>
      </c>
      <c r="H780" t="s">
        <v>3481</v>
      </c>
    </row>
    <row r="781" spans="1:8" ht="16.5" customHeight="1" thickBot="1" x14ac:dyDescent="0.3">
      <c r="A781" s="5">
        <v>45742</v>
      </c>
      <c r="B781" s="6" t="str">
        <f t="shared" si="12"/>
        <v>【挑戰月薪37K起】德芳藥局美村店-門市專員 (月休9~12天)</v>
      </c>
      <c r="C781" s="7" t="s">
        <v>761</v>
      </c>
      <c r="D781" s="8" t="s">
        <v>6</v>
      </c>
      <c r="E781" s="8" t="s">
        <v>21</v>
      </c>
      <c r="F781" s="10" t="s">
        <v>58</v>
      </c>
      <c r="G781" t="s">
        <v>762</v>
      </c>
      <c r="H781" t="s">
        <v>3482</v>
      </c>
    </row>
  </sheetData>
  <sortState xmlns:xlrd2="http://schemas.microsoft.com/office/spreadsheetml/2017/richdata2" ref="A2:F423">
    <sortCondition descending="1" ref="A1"/>
  </sortState>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生物科技研發人員</vt:lpstr>
      <vt:lpstr>營養師</vt:lpstr>
      <vt:lpstr>營養保健專員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2025-03-26T07:33:16Z</dcterms:modified>
</cp:coreProperties>
</file>